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<sst xmlns="http://schemas.openxmlformats.org/spreadsheetml/2006/main" count="2520" uniqueCount="1583">
  <si>
    <t>№
п.п.</t>
  </si>
  <si>
    <t>Наименование</t>
  </si>
  <si>
    <t>Инв. номер</t>
  </si>
  <si>
    <t>Дата принятия
к учету</t>
  </si>
  <si>
    <t>Срок полезного
использования</t>
  </si>
  <si>
    <t>Амортиз.
группа</t>
  </si>
  <si>
    <t>Балансовая
стоимость</t>
  </si>
  <si>
    <t>Амортизация</t>
  </si>
  <si>
    <t>Подр.: Котельная № 14 авт.мод. пр. Машиностроит</t>
  </si>
  <si>
    <t>1</t>
  </si>
  <si>
    <t>31.08.2013</t>
  </si>
  <si>
    <t>Четвертая группа (свыше 5 лет до 7 лет включительно)</t>
  </si>
  <si>
    <t>2</t>
  </si>
  <si>
    <t>Шестая группа (свыше 10 лет до 15 лет включительно)</t>
  </si>
  <si>
    <t>3</t>
  </si>
  <si>
    <t>Пятая группа (свыше 7 лет до 10 лет включительно)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</si>
  <si>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</si>
  <si>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</si>
  <si>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</si>
  <si>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</si>
  <si>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</si>
  <si>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</si>
  <si>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</si>
  <si>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</si>
  <si>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</si>
  <si>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</si>
  <si>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</si>
  <si>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</si>
  <si>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</si>
  <si>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</si>
  <si>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29.02.2016</t>
  </si>
  <si>
    <t>18</t>
  </si>
  <si>
    <t>19</t>
  </si>
  <si>
    <t>Подр.: Котельная  авт.мод. ул С.Щедрина</t>
  </si>
  <si>
    <t>31.10.2017</t>
  </si>
  <si>
    <t>Подр.: Котельная № 16 ЛАЗ</t>
  </si>
  <si>
    <t>31.05.2012</t>
  </si>
  <si>
    <t>20</t>
  </si>
  <si>
    <t>Седьмая группа (свыше 15 лет до 20 лет включительно)</t>
  </si>
  <si>
    <t>21</t>
  </si>
  <si>
    <t>22</t>
  </si>
  <si>
    <t>01.06.1997</t>
  </si>
  <si>
    <t>30.11.2004</t>
  </si>
  <si>
    <t>ТС1254</t>
  </si>
  <si>
    <t>Подр.: Котельная № 5 ул. Осипенко 75Г</t>
  </si>
  <si>
    <t>Подр.: Котельная № 18 ул. 2-я Лесная 22</t>
  </si>
  <si>
    <t>Подр.: Котельная № 19 ул. Козлова 24 (Чайка)</t>
  </si>
  <si>
    <t>18.07.2016</t>
  </si>
  <si>
    <t>Подр.: Теплопункт № 11 ул. IIIИнтернационала 19</t>
  </si>
  <si>
    <t>Отдельная группа (п.1, ст.322 НК РФ, до 2009 г.)</t>
  </si>
  <si>
    <t>Десятая группа (свыше 30 лет)</t>
  </si>
  <si>
    <t>Подр.: Теплопункт № 14 ул. Козлова 6</t>
  </si>
  <si>
    <t>Подр.: Котельная № 3 ул. Семашко 15</t>
  </si>
  <si>
    <t>30.09.2014</t>
  </si>
  <si>
    <t>Подр.: Теплопункт № 16 ул.Герцена 22</t>
  </si>
  <si>
    <t>Подр.: Теплопункт № 13 ул. ХХ Лет Октября 77</t>
  </si>
  <si>
    <t>Подр.: Котельная № 2 ул. Московская 1</t>
  </si>
  <si>
    <t>01.06.1988</t>
  </si>
  <si>
    <t>01.06.1987</t>
  </si>
  <si>
    <t>Подр.: Котельная № 2 ул. Московская</t>
  </si>
  <si>
    <t>Подр.: Котельная № 9 ул.IАпатьева 2а (Бани)</t>
  </si>
  <si>
    <t>Подр.: Котельная № 11 ул.20 лет Октября (Бани)</t>
  </si>
  <si>
    <t>Подр.: Теплопункт № 17 ул. Щербакова 1б(ГПТУ-2)</t>
  </si>
  <si>
    <t>Подр.: ТП № 1 ул. Рагули</t>
  </si>
  <si>
    <t>Подр.: Теплопункт № 1 ул.Рагули 3</t>
  </si>
  <si>
    <t>Подр.: Теплопункт № 10 ул. Маяковского 1</t>
  </si>
  <si>
    <t>29.12.2006</t>
  </si>
  <si>
    <t>Подр.: Теплопункт № 7 у. Семашко 15</t>
  </si>
  <si>
    <t>Подр.: Теплопункт № 12 ул.Фокина 21</t>
  </si>
  <si>
    <t>Подр.: Котельная № 20 ул. Маяковского 103Б</t>
  </si>
  <si>
    <t>01.11.2016</t>
  </si>
  <si>
    <t>Подр.: Теплопункт № 15 ул. Герцена 23</t>
  </si>
  <si>
    <t>01.06.1991</t>
  </si>
  <si>
    <t>30.05.2003</t>
  </si>
  <si>
    <t>Подр.: Теплопункт № 2 ул. Маяковского Гостиница</t>
  </si>
  <si>
    <t>30.10.2009</t>
  </si>
  <si>
    <t>01.06.1980</t>
  </si>
  <si>
    <t>Подр.: Котельная № 13 Школы-интернат</t>
  </si>
  <si>
    <t>02.12.2013</t>
  </si>
  <si>
    <t>Подр.: Котельная № 9 ул. Апатьева 2А (Бани)</t>
  </si>
  <si>
    <t>31.12.2013</t>
  </si>
  <si>
    <t>31.12.2014</t>
  </si>
  <si>
    <t>Подр.: Здание Фокина 3</t>
  </si>
  <si>
    <t>Подр.: Теплопункт № 8 ул. Кропоткина 70</t>
  </si>
  <si>
    <t>Подр.: Теплопункт № 9 ул. Гогиберидзе 31</t>
  </si>
  <si>
    <t>Подр.: Теплопункт № 3 ул.Фокина 10</t>
  </si>
  <si>
    <t>Подр.: Теплопункт № 6 ул.Ленина 7</t>
  </si>
  <si>
    <t>Подр.: Теплопункт № 5 ул.Ленина 9</t>
  </si>
  <si>
    <t>Подр.: ТП № 8 ул. Кропоткина 70</t>
  </si>
  <si>
    <t>Подр.: Теплопункт № 4 ул.Энгельса (ЛТМО)</t>
  </si>
  <si>
    <t>Подр.: ТП № 12 ул. Фокина 21</t>
  </si>
  <si>
    <t>29.12.2007</t>
  </si>
  <si>
    <t>Восьмая группа (свыше 20 лет до 25 лет включительно)</t>
  </si>
  <si>
    <t>Подр.: ТП № 6 ул. Ленина 7</t>
  </si>
  <si>
    <t>Вид: Сооружения</t>
  </si>
  <si>
    <t>Теплотрасса к д.№ 2А, 4 пр. Машиностроителей</t>
  </si>
  <si>
    <t>ТС1100</t>
  </si>
  <si>
    <t>31.07.2014</t>
  </si>
  <si>
    <t>ТС-674</t>
  </si>
  <si>
    <t>20.11.2006</t>
  </si>
  <si>
    <t>Мазутохранилище</t>
  </si>
  <si>
    <t>ТС-742</t>
  </si>
  <si>
    <t>Наружные газопровод., прот.1311.15 м</t>
  </si>
  <si>
    <t>ТС-744</t>
  </si>
  <si>
    <t>Наружные сети произв. водопровода, прот.552.0 м</t>
  </si>
  <si>
    <t>ТС-743</t>
  </si>
  <si>
    <t>Дымовая труба</t>
  </si>
  <si>
    <t>25.11.2011</t>
  </si>
  <si>
    <t>Теплотрасса от кот. 19 "Чайка" до ул. Козлова</t>
  </si>
  <si>
    <t>ТС1212</t>
  </si>
  <si>
    <t>31.10.2016</t>
  </si>
  <si>
    <t>Магистральн.теплотрасса   жко лтз-муз.школа</t>
  </si>
  <si>
    <t>2194</t>
  </si>
  <si>
    <t>Магистральн.теплотрасса   энгельса попор до тп 9</t>
  </si>
  <si>
    <t>2195</t>
  </si>
  <si>
    <t>Наружные тепловые сети к зданию ПФР ул. 3Интернаци</t>
  </si>
  <si>
    <t>ТС-968</t>
  </si>
  <si>
    <t>31.05.2010</t>
  </si>
  <si>
    <t>01.06.1998</t>
  </si>
  <si>
    <t>Теплотрасса    к общ.д55 ул. интернационала</t>
  </si>
  <si>
    <t>2664</t>
  </si>
  <si>
    <t>01.06.1995</t>
  </si>
  <si>
    <t>Теплотрасса  Интернационала 55а  ш</t>
  </si>
  <si>
    <t>1817</t>
  </si>
  <si>
    <t>01.06.1993</t>
  </si>
  <si>
    <t>Теплотрасса Интернационала  школа 7 ш</t>
  </si>
  <si>
    <t>1824</t>
  </si>
  <si>
    <t>Теплотрасса Интернационала 12 ш</t>
  </si>
  <si>
    <t>1831</t>
  </si>
  <si>
    <t>01.06.1986</t>
  </si>
  <si>
    <t>Теплотрасса Интернационала 14 (ясли 1)</t>
  </si>
  <si>
    <t>1823</t>
  </si>
  <si>
    <t>Теплотрасса Интернационала 21 ш</t>
  </si>
  <si>
    <t>1827</t>
  </si>
  <si>
    <t>Теплотрасса интернационала 33 ш</t>
  </si>
  <si>
    <t>1818</t>
  </si>
  <si>
    <t>01.06.1992</t>
  </si>
  <si>
    <t>Теплотрасса Интернационала 55а  ш</t>
  </si>
  <si>
    <t>1816</t>
  </si>
  <si>
    <t>Теплотрасса Интернационала Д27-29-31 ш</t>
  </si>
  <si>
    <t>1822</t>
  </si>
  <si>
    <t>Теплотрасса Интернационала тт 10-11 ш</t>
  </si>
  <si>
    <t>1830</t>
  </si>
  <si>
    <t>Теплотрасса Интернационала ТТ 6-8 ш</t>
  </si>
  <si>
    <t>1825</t>
  </si>
  <si>
    <t>Теплотрасса Интернационала ТТ 8-9 ш</t>
  </si>
  <si>
    <t>1826</t>
  </si>
  <si>
    <t>Теплотрасса Интернационала ТТ 9-14</t>
  </si>
  <si>
    <t>1996</t>
  </si>
  <si>
    <t>Теплотрасса Интернационала ТТ10-11</t>
  </si>
  <si>
    <t>2003</t>
  </si>
  <si>
    <t>01.06.1996</t>
  </si>
  <si>
    <t>Теплотрасса Интернационала ТТ6-7</t>
  </si>
  <si>
    <t>020</t>
  </si>
  <si>
    <t>Теплотрасса Интернационала тт8-12-13  ш</t>
  </si>
  <si>
    <t>1832</t>
  </si>
  <si>
    <t>01.06.1985</t>
  </si>
  <si>
    <t>Теплотрасса Интернационала ТТ9-10 ш</t>
  </si>
  <si>
    <t>1829</t>
  </si>
  <si>
    <t>Теплотрасса к стадиону "Авангард"</t>
  </si>
  <si>
    <t>ТС1279</t>
  </si>
  <si>
    <t>Теплотрасса Крапоткина  ш</t>
  </si>
  <si>
    <t>1819</t>
  </si>
  <si>
    <t>Теплотрасса Крапоткина 13 ш</t>
  </si>
  <si>
    <t>1814</t>
  </si>
  <si>
    <t>Теплотрасса Крапоткина 15а ш</t>
  </si>
  <si>
    <t>1813</t>
  </si>
  <si>
    <t>01.06.1989</t>
  </si>
  <si>
    <t>Теплотрасса Крупской  22</t>
  </si>
  <si>
    <t>1833</t>
  </si>
  <si>
    <t>Теплотрасса Крупской  22а</t>
  </si>
  <si>
    <t>1834</t>
  </si>
  <si>
    <t>Теплотрасса Крупской  24 ш</t>
  </si>
  <si>
    <t>1835</t>
  </si>
  <si>
    <t>Теплотрасса от ЦТП ул.Ш Интернационала(капремонт)</t>
  </si>
  <si>
    <t>ТС-911</t>
  </si>
  <si>
    <t>Теплотрасса по ул. Крупская 22</t>
  </si>
  <si>
    <t>ТС990</t>
  </si>
  <si>
    <t>Теплотрасса ТТ1-5 ш</t>
  </si>
  <si>
    <t>1815</t>
  </si>
  <si>
    <t>Теплотрасса ТТ-1-6  ш</t>
  </si>
  <si>
    <t>1820</t>
  </si>
  <si>
    <t>Теплотрасса ТТ2-3 ш</t>
  </si>
  <si>
    <t>1812</t>
  </si>
  <si>
    <t>Теплотрасса ТТ6-7 ш</t>
  </si>
  <si>
    <t>1821</t>
  </si>
  <si>
    <t>Теплотрасса ул. 3 Интернационала (общепит)</t>
  </si>
  <si>
    <t>ТС1025</t>
  </si>
  <si>
    <t>31.07.2012</t>
  </si>
  <si>
    <t>Теплотрасса ул. Крупской 22 А</t>
  </si>
  <si>
    <t>ТС1265</t>
  </si>
  <si>
    <t>28.02.2017</t>
  </si>
  <si>
    <t>Теплотрассы ЦТП (Р-Н ГО. БАНИ) ш</t>
  </si>
  <si>
    <t>1809</t>
  </si>
  <si>
    <t>Подключение к теплоснабж. д. 1а и 2а по ул.Козлова</t>
  </si>
  <si>
    <t>ТС-670</t>
  </si>
  <si>
    <t>29.04.2007</t>
  </si>
  <si>
    <t>1792</t>
  </si>
  <si>
    <t>01.06.1964</t>
  </si>
  <si>
    <t>1789</t>
  </si>
  <si>
    <t>01.06.1976</t>
  </si>
  <si>
    <t>1707</t>
  </si>
  <si>
    <t>01.06.1969</t>
  </si>
  <si>
    <t>1706</t>
  </si>
  <si>
    <t>01.06.1973</t>
  </si>
  <si>
    <t>Теплотрасса к дому 16 по ул. Козлова</t>
  </si>
  <si>
    <t>ТС1260</t>
  </si>
  <si>
    <t>01.06.1968</t>
  </si>
  <si>
    <t>Теплотрасса к дому 18 по ул. Козлова</t>
  </si>
  <si>
    <t>ТС1261</t>
  </si>
  <si>
    <t>01.06.1977</t>
  </si>
  <si>
    <t>Теплотрасса к дому 1а по ул.Козлова</t>
  </si>
  <si>
    <t>1711</t>
  </si>
  <si>
    <t>Теплотрасса к дому 20 по ул. Козлова</t>
  </si>
  <si>
    <t>ТС1262</t>
  </si>
  <si>
    <t>Теплотрасса к дому 29 по ул.Козлова</t>
  </si>
  <si>
    <t>1702</t>
  </si>
  <si>
    <t>01.06.1990</t>
  </si>
  <si>
    <t>Теплотрасса к дому 2а по ул.Козлова</t>
  </si>
  <si>
    <t>1710</t>
  </si>
  <si>
    <t>Теплотрасса к дому 6 по ул.Козлова</t>
  </si>
  <si>
    <t>1708</t>
  </si>
  <si>
    <t>31.07.2013</t>
  </si>
  <si>
    <t>Теплотрасса к дому 6а по ул.Козлова</t>
  </si>
  <si>
    <t>1709</t>
  </si>
  <si>
    <t>01.06.1984</t>
  </si>
  <si>
    <t>Теплотрассы  к д.1а по ул. Козлова</t>
  </si>
  <si>
    <t>1807</t>
  </si>
  <si>
    <t>01.06.1972</t>
  </si>
  <si>
    <t>Трубопровод гор.воды д/ сад 11</t>
  </si>
  <si>
    <t>1790</t>
  </si>
  <si>
    <t>Трубопровод гор.воды д/ сад 7</t>
  </si>
  <si>
    <t>1791</t>
  </si>
  <si>
    <t>Водопровод горячей воды Крупской 3</t>
  </si>
  <si>
    <t>2116</t>
  </si>
  <si>
    <t>ГВС к д.68/2 Энгельса</t>
  </si>
  <si>
    <t>ТС-368</t>
  </si>
  <si>
    <t>30.11.2012</t>
  </si>
  <si>
    <t>Теплосети  Интернационала 19</t>
  </si>
  <si>
    <t>2103</t>
  </si>
  <si>
    <t>01.06.1960</t>
  </si>
  <si>
    <t>2104</t>
  </si>
  <si>
    <t>Теплотрасса  гор.в/снаб. крупской 24</t>
  </si>
  <si>
    <t>2188</t>
  </si>
  <si>
    <t>Теплотрасса  гор.в/снаб. крупской 66</t>
  </si>
  <si>
    <t>2189</t>
  </si>
  <si>
    <t>2184</t>
  </si>
  <si>
    <t>Теплотрасса  гор.водосн. Интернационала 33</t>
  </si>
  <si>
    <t>2180</t>
  </si>
  <si>
    <t>Теплотрасса  гор.водосн. Кропоткина 9</t>
  </si>
  <si>
    <t>2182</t>
  </si>
  <si>
    <t>2185</t>
  </si>
  <si>
    <t>Теплотрасса  гор.водосн. ТТ2-3 Кропотк.</t>
  </si>
  <si>
    <t>2177</t>
  </si>
  <si>
    <t>2183</t>
  </si>
  <si>
    <t>Теплотрасса  гор.водосн. ТТ3-4Кропотк.</t>
  </si>
  <si>
    <t>2178</t>
  </si>
  <si>
    <t>Теплотрасса  гор.водосн. ТТ4-5 Энгельса</t>
  </si>
  <si>
    <t>2179</t>
  </si>
  <si>
    <t>01.06.1994</t>
  </si>
  <si>
    <t>Теплотрасса к д. 27-29-37 по ул. 3 Интернационала</t>
  </si>
  <si>
    <t>ТС1259</t>
  </si>
  <si>
    <t>Теплотрасса ул.К.Либкнехта(капрем. тт №2039)</t>
  </si>
  <si>
    <t>ТС-910</t>
  </si>
  <si>
    <t>Внутриквартальная ТС  (магистр) ул.Маяковского 304</t>
  </si>
  <si>
    <t>ТС1024</t>
  </si>
  <si>
    <t>2063</t>
  </si>
  <si>
    <t>1764</t>
  </si>
  <si>
    <t>Теплотрасса к д.26по ул. Герцена</t>
  </si>
  <si>
    <t>1801</t>
  </si>
  <si>
    <t>01.06.1982</t>
  </si>
  <si>
    <t>1788</t>
  </si>
  <si>
    <t>Теплотрасса к дому 250 Маяковского</t>
  </si>
  <si>
    <t>1720</t>
  </si>
  <si>
    <t>Теплотрасса к дому 252 Маяковского</t>
  </si>
  <si>
    <t>1719</t>
  </si>
  <si>
    <t>Теплотрасса к дому 260 Маяковского</t>
  </si>
  <si>
    <t>1717</t>
  </si>
  <si>
    <t>01.06.1979</t>
  </si>
  <si>
    <t>1718</t>
  </si>
  <si>
    <t>Теплотрасса к дому 272 Маяковского</t>
  </si>
  <si>
    <t>01.06.1978</t>
  </si>
  <si>
    <t>Теплотрасса к дому 28 /1 ул.ГЕРЦЕНА</t>
  </si>
  <si>
    <t>1723</t>
  </si>
  <si>
    <t>Теплотрасса к дому 28 /2 ул.ГЕРЦЕНА</t>
  </si>
  <si>
    <t>1722</t>
  </si>
  <si>
    <t>Теплотрасса к дому 4 Новая</t>
  </si>
  <si>
    <t>1712</t>
  </si>
  <si>
    <t>1795</t>
  </si>
  <si>
    <t>Теплотрассы  по ул. Маяковского 268</t>
  </si>
  <si>
    <t>1808</t>
  </si>
  <si>
    <t>Трубопровод гор.воды д/сад 13</t>
  </si>
  <si>
    <t>1787</t>
  </si>
  <si>
    <t>1796</t>
  </si>
  <si>
    <t>Трубопровод гор.воды по ул. Герцена 26</t>
  </si>
  <si>
    <t>1802</t>
  </si>
  <si>
    <t>1793</t>
  </si>
  <si>
    <t>01.06.1956</t>
  </si>
  <si>
    <t>Внутриквартальная теплотрасса ул Московская</t>
  </si>
  <si>
    <t>ТС1255</t>
  </si>
  <si>
    <t>Водопровод горячей воды К.Маркса 10</t>
  </si>
  <si>
    <t>2115</t>
  </si>
  <si>
    <t>01.02.1996</t>
  </si>
  <si>
    <t>Водопровод горячей воды Московская 6</t>
  </si>
  <si>
    <t>2114</t>
  </si>
  <si>
    <t>ГВС к д. 21 ул.Маяковского</t>
  </si>
  <si>
    <t>ТС-227</t>
  </si>
  <si>
    <t>ГВС к д. 23 по ул.Московская</t>
  </si>
  <si>
    <t>ТС-231</t>
  </si>
  <si>
    <t>ГВС к д. 37 л.Маяковского</t>
  </si>
  <si>
    <t>ТС-229</t>
  </si>
  <si>
    <t>ТС1240</t>
  </si>
  <si>
    <t>09.01.2017</t>
  </si>
  <si>
    <t>ТС-673</t>
  </si>
  <si>
    <t>ТС993</t>
  </si>
  <si>
    <t>Теплосети К.Маркса 12</t>
  </si>
  <si>
    <t>2106</t>
  </si>
  <si>
    <t>2107</t>
  </si>
  <si>
    <t>2108</t>
  </si>
  <si>
    <t>2109</t>
  </si>
  <si>
    <t>2110</t>
  </si>
  <si>
    <t>2111</t>
  </si>
  <si>
    <t>2112</t>
  </si>
  <si>
    <t>2113</t>
  </si>
  <si>
    <t>Теплосети Маркса 10</t>
  </si>
  <si>
    <t>2105</t>
  </si>
  <si>
    <t>Теплосети ул. Московская 15</t>
  </si>
  <si>
    <t>2082</t>
  </si>
  <si>
    <t>Теплосети ул.Московская 21</t>
  </si>
  <si>
    <t>2081</t>
  </si>
  <si>
    <t>2147</t>
  </si>
  <si>
    <t>Теплотрасса к д. 23 по ул. Маяковского</t>
  </si>
  <si>
    <t>ТС-248</t>
  </si>
  <si>
    <t>Теплотрасса к д. 25 по ул. Маяковского</t>
  </si>
  <si>
    <t>ТС-249</t>
  </si>
  <si>
    <t>Теплотрасса к д. 7 по ул. Московская</t>
  </si>
  <si>
    <t>ТС-236</t>
  </si>
  <si>
    <t>Теплотрасса ул. Московская (надземная на опорах, р-он школы №1 стадион)</t>
  </si>
  <si>
    <t>ТС1175</t>
  </si>
  <si>
    <t>Теплотрасса ул. Московская (фасовка)</t>
  </si>
  <si>
    <t>ТС1026</t>
  </si>
  <si>
    <t>ГВС  к школе 1 по ул.Московская</t>
  </si>
  <si>
    <t xml:space="preserve">ТС-216   </t>
  </si>
  <si>
    <t>ГВС к АТС ул. Московская</t>
  </si>
  <si>
    <t xml:space="preserve">ТС-218   </t>
  </si>
  <si>
    <t>ГВС к д. 11 по ул.Московская</t>
  </si>
  <si>
    <t xml:space="preserve">ТС-223   </t>
  </si>
  <si>
    <t>ГВС к д. 11 ул.Маяковского</t>
  </si>
  <si>
    <t xml:space="preserve">ТС-225   </t>
  </si>
  <si>
    <t>ГВС к д. 17 ул.Маяковского</t>
  </si>
  <si>
    <t xml:space="preserve">ТС-224   </t>
  </si>
  <si>
    <t>ГВС к д. 19 по ул.Московская</t>
  </si>
  <si>
    <t xml:space="preserve">ТС-230   </t>
  </si>
  <si>
    <t>ГВС к д. 19 ул.Маяковского</t>
  </si>
  <si>
    <t xml:space="preserve">ТС-226   </t>
  </si>
  <si>
    <t>ГВС к д. 35 ул.Маяковского</t>
  </si>
  <si>
    <t xml:space="preserve">ТС-228   </t>
  </si>
  <si>
    <t>ГВС к д. 4 по ул.Московская</t>
  </si>
  <si>
    <t xml:space="preserve">ТС-221   </t>
  </si>
  <si>
    <t>ГВС к д. 5 по ул.Московская</t>
  </si>
  <si>
    <t xml:space="preserve">ТС-222   </t>
  </si>
  <si>
    <t xml:space="preserve">ТС-252   </t>
  </si>
  <si>
    <t>Теплотрасса к д. 11 по ул. Московская</t>
  </si>
  <si>
    <t xml:space="preserve">ТС-238   </t>
  </si>
  <si>
    <t>Теплотрасса к д. 13 по ул. Московская</t>
  </si>
  <si>
    <t xml:space="preserve">ТС-239   </t>
  </si>
  <si>
    <t>Теплотрасса к д. 19 по ул. Маяковского</t>
  </si>
  <si>
    <t xml:space="preserve">ТС-247   </t>
  </si>
  <si>
    <t>Теплотрасса к д. 19 по ул. Московская</t>
  </si>
  <si>
    <t xml:space="preserve">ТС-242   </t>
  </si>
  <si>
    <t>Теплотрасса к д. 27 по ул. Маяковского</t>
  </si>
  <si>
    <t xml:space="preserve">ТС-243   </t>
  </si>
  <si>
    <t>Теплотрасса к д. 29 по ул. Маяковского</t>
  </si>
  <si>
    <t xml:space="preserve">ТС-244   </t>
  </si>
  <si>
    <t>Теплотрасса к д. 35 по ул. Маяковского</t>
  </si>
  <si>
    <t xml:space="preserve">ТС-245   </t>
  </si>
  <si>
    <t>Теплотрасса к д. 37 по ул. Маяковского</t>
  </si>
  <si>
    <t xml:space="preserve">ТС-246   </t>
  </si>
  <si>
    <t>Теплотрасса к д. 5 по ул. Московская</t>
  </si>
  <si>
    <t xml:space="preserve">ТС-235   </t>
  </si>
  <si>
    <t>Теплотрасса к д. 9 по ул. Московская</t>
  </si>
  <si>
    <t xml:space="preserve">ТС-237   </t>
  </si>
  <si>
    <t xml:space="preserve">ТС-261   </t>
  </si>
  <si>
    <t xml:space="preserve">ТС-240   </t>
  </si>
  <si>
    <t xml:space="preserve">ТС-234   </t>
  </si>
  <si>
    <t xml:space="preserve">ТС-233   </t>
  </si>
  <si>
    <t xml:space="preserve">ТС-241   </t>
  </si>
  <si>
    <t xml:space="preserve">ТС-232   </t>
  </si>
  <si>
    <t xml:space="preserve">ТС-336   </t>
  </si>
  <si>
    <t xml:space="preserve">ТС-338   </t>
  </si>
  <si>
    <t>Подр.: ТП № 17 ул. Щербакова 1б(ГПТУ)</t>
  </si>
  <si>
    <t xml:space="preserve">ТС-307   </t>
  </si>
  <si>
    <t xml:space="preserve">ТС-308   </t>
  </si>
  <si>
    <t xml:space="preserve">ТС-309   </t>
  </si>
  <si>
    <t xml:space="preserve">ТС-302   </t>
  </si>
  <si>
    <t>Теплотрасса к Д. 2А Новая</t>
  </si>
  <si>
    <t xml:space="preserve">ТС-301   </t>
  </si>
  <si>
    <t>Теплотрасса к Д. 3  Новая</t>
  </si>
  <si>
    <t xml:space="preserve">ТС-303   </t>
  </si>
  <si>
    <t>Теплотрасса к Д. 3 /1 Щербакова</t>
  </si>
  <si>
    <t xml:space="preserve">ТС-304   </t>
  </si>
  <si>
    <t xml:space="preserve">ТС-306   </t>
  </si>
  <si>
    <t>Теплотрасса к д.10 Щербакова</t>
  </si>
  <si>
    <t xml:space="preserve">ТС-294   </t>
  </si>
  <si>
    <t>Теплотрасса к д.12 Щербакова</t>
  </si>
  <si>
    <t xml:space="preserve">ТС-295   </t>
  </si>
  <si>
    <t>Теплотрасса к д.7  Щербакова</t>
  </si>
  <si>
    <t xml:space="preserve">ТС-296   </t>
  </si>
  <si>
    <t>Теплотрасса к д.7а по ул.Щербакова</t>
  </si>
  <si>
    <t xml:space="preserve">ТС-310   </t>
  </si>
  <si>
    <t xml:space="preserve">ТС-297   </t>
  </si>
  <si>
    <t xml:space="preserve">ТС-299   </t>
  </si>
  <si>
    <t>Внутриквартальная т/сеть от ТП-17 по ул. Щербакова</t>
  </si>
  <si>
    <t xml:space="preserve">Подземная теплотрасса в теплофикационном канале ул. Щербакова </t>
  </si>
  <si>
    <t>ТС1241</t>
  </si>
  <si>
    <t>ТС-767</t>
  </si>
  <si>
    <t>ТС-908</t>
  </si>
  <si>
    <t>30.06.2009</t>
  </si>
  <si>
    <t>ТС-305</t>
  </si>
  <si>
    <t>30.09.2013</t>
  </si>
  <si>
    <t>Теплотрасса к дому 11 ул.Трудовые резервы</t>
  </si>
  <si>
    <t>1715</t>
  </si>
  <si>
    <t>Теплотрасса к дому 12 ул.Трудовые резервы</t>
  </si>
  <si>
    <t>1714</t>
  </si>
  <si>
    <t>1724</t>
  </si>
  <si>
    <t>Теплотрасса к общ.7а по ул. Щербакова</t>
  </si>
  <si>
    <t>665</t>
  </si>
  <si>
    <t>01.09.1995</t>
  </si>
  <si>
    <t>1794</t>
  </si>
  <si>
    <t>Теплотрасса по ул. 20 лет Октября-Щербакова</t>
  </si>
  <si>
    <t>ТС1263</t>
  </si>
  <si>
    <t>1806</t>
  </si>
  <si>
    <t xml:space="preserve">ТС-253   </t>
  </si>
  <si>
    <t>Теплотрасса к д. 12 ул. Рагули</t>
  </si>
  <si>
    <t xml:space="preserve">ТС-260   </t>
  </si>
  <si>
    <t>Теплотрасса к д. 14 ул. Энгельса</t>
  </si>
  <si>
    <t xml:space="preserve">ТС-259   </t>
  </si>
  <si>
    <t>Теплотрасса к д. 5 Рагули</t>
  </si>
  <si>
    <t xml:space="preserve">ТС-258   </t>
  </si>
  <si>
    <t>Теплотрасса к д. 9 ул. Рагули</t>
  </si>
  <si>
    <t xml:space="preserve">ТС-262   </t>
  </si>
  <si>
    <t>Внутриквартальная теплотрасса ул. Рагули</t>
  </si>
  <si>
    <t>ТС1256</t>
  </si>
  <si>
    <t>ТС-418</t>
  </si>
  <si>
    <t>2142</t>
  </si>
  <si>
    <t>01.06.1971</t>
  </si>
  <si>
    <t>Тепловые сети по ул.Фокина</t>
  </si>
  <si>
    <t>Теплосети ул. Рагули 2</t>
  </si>
  <si>
    <t>2084</t>
  </si>
  <si>
    <t>Теплосети ул.Рагули 3</t>
  </si>
  <si>
    <t>2083</t>
  </si>
  <si>
    <t>01.06.1966</t>
  </si>
  <si>
    <t>Теплотрасса ул.Фокина</t>
  </si>
  <si>
    <t>2145</t>
  </si>
  <si>
    <t>Внутриквартальные сети по ул.Маяковского</t>
  </si>
  <si>
    <t>2143</t>
  </si>
  <si>
    <t>Теплосети  ул. Маяковского 15</t>
  </si>
  <si>
    <t>2078</t>
  </si>
  <si>
    <t>Теплосети ул. Московская 6</t>
  </si>
  <si>
    <t>2080</t>
  </si>
  <si>
    <t>Теплосети ул.Маяковского 1</t>
  </si>
  <si>
    <t>2079</t>
  </si>
  <si>
    <t>2057</t>
  </si>
  <si>
    <t>2051</t>
  </si>
  <si>
    <t>2052</t>
  </si>
  <si>
    <t>2056</t>
  </si>
  <si>
    <t>2054</t>
  </si>
  <si>
    <t>2053</t>
  </si>
  <si>
    <t>2055</t>
  </si>
  <si>
    <t>2062</t>
  </si>
  <si>
    <t>2061</t>
  </si>
  <si>
    <t>Теплосети  интернационала 8</t>
  </si>
  <si>
    <t>2064</t>
  </si>
  <si>
    <t>Теплосети Крупской 3</t>
  </si>
  <si>
    <t>2102</t>
  </si>
  <si>
    <t>Теплосети ул. Крупской д.26</t>
  </si>
  <si>
    <t>ТС1257</t>
  </si>
  <si>
    <t>2039</t>
  </si>
  <si>
    <t>2044</t>
  </si>
  <si>
    <t>2042</t>
  </si>
  <si>
    <t>2041</t>
  </si>
  <si>
    <t>2043</t>
  </si>
  <si>
    <t>1811</t>
  </si>
  <si>
    <t>Теплотрасса Интернационала 11</t>
  </si>
  <si>
    <t>2004</t>
  </si>
  <si>
    <t>Теплотрасса Интернационала 13</t>
  </si>
  <si>
    <t>1990</t>
  </si>
  <si>
    <t>2005</t>
  </si>
  <si>
    <t>Теплотрасса Интернационала 6</t>
  </si>
  <si>
    <t>1994</t>
  </si>
  <si>
    <t>1995</t>
  </si>
  <si>
    <t>Теплотрасса Интернационала 8</t>
  </si>
  <si>
    <t>1991</t>
  </si>
  <si>
    <t>Теплотрасса Интернационала 9</t>
  </si>
  <si>
    <t>2002</t>
  </si>
  <si>
    <t>Теплотрасса Крупской 26</t>
  </si>
  <si>
    <t>1982</t>
  </si>
  <si>
    <t>2009</t>
  </si>
  <si>
    <t>Теплотрасса Ленина 16</t>
  </si>
  <si>
    <t>1936</t>
  </si>
  <si>
    <t>Теплотрасса Ленина 6</t>
  </si>
  <si>
    <t>2001</t>
  </si>
  <si>
    <t>2046</t>
  </si>
  <si>
    <t>2049</t>
  </si>
  <si>
    <t>2045</t>
  </si>
  <si>
    <t>Теплотрассы Семашко 15</t>
  </si>
  <si>
    <t>1986</t>
  </si>
  <si>
    <t>Теплотрассы Семашко 17</t>
  </si>
  <si>
    <t>1984</t>
  </si>
  <si>
    <t>Теплотрассы Семашко 19</t>
  </si>
  <si>
    <t>1983</t>
  </si>
  <si>
    <t>Теплотрассы Семашко ТТ 12-13</t>
  </si>
  <si>
    <t>1952</t>
  </si>
  <si>
    <t>Теплотрассы Семашко ТТ 9-10</t>
  </si>
  <si>
    <t>1947</t>
  </si>
  <si>
    <t>Теплотрассы Семашко тт10-11</t>
  </si>
  <si>
    <t>1948</t>
  </si>
  <si>
    <t>Теплотрассы Семашко ТТ10-12</t>
  </si>
  <si>
    <t>1989</t>
  </si>
  <si>
    <t>Теплотрассы Семашко тт10-12</t>
  </si>
  <si>
    <t>1950</t>
  </si>
  <si>
    <t>Теплотрассы Семашко тт15-16</t>
  </si>
  <si>
    <t>2000</t>
  </si>
  <si>
    <t>Теплотрассы Семашко ТТ8-9</t>
  </si>
  <si>
    <t>1987</t>
  </si>
  <si>
    <t>Теплотрассы Семашко ТТ9-10</t>
  </si>
  <si>
    <t>1988</t>
  </si>
  <si>
    <t>1956</t>
  </si>
  <si>
    <t>1955</t>
  </si>
  <si>
    <t>1960</t>
  </si>
  <si>
    <t>1962</t>
  </si>
  <si>
    <t>1964</t>
  </si>
  <si>
    <t>1977</t>
  </si>
  <si>
    <t>1978</t>
  </si>
  <si>
    <t>1976</t>
  </si>
  <si>
    <t>1966</t>
  </si>
  <si>
    <t>1968</t>
  </si>
  <si>
    <t>1969</t>
  </si>
  <si>
    <t>1959</t>
  </si>
  <si>
    <t>Теплотрассы ул. СЕМАШКО 10</t>
  </si>
  <si>
    <t>1963</t>
  </si>
  <si>
    <t>Теплотрассы ул. Семашко 12</t>
  </si>
  <si>
    <t>ТС1268</t>
  </si>
  <si>
    <t>Теплотрассы ул.Семашко 14</t>
  </si>
  <si>
    <t>ТС-192</t>
  </si>
  <si>
    <t>15.05.2012</t>
  </si>
  <si>
    <t>Теплотрассы ул.Семашко 16</t>
  </si>
  <si>
    <t>ТС-193</t>
  </si>
  <si>
    <t>Теплотрассы ул.ЭНГЕЛЬСА 32</t>
  </si>
  <si>
    <t>1980</t>
  </si>
  <si>
    <t>ТС-267</t>
  </si>
  <si>
    <t>31.07.2008</t>
  </si>
  <si>
    <t>00-000145</t>
  </si>
  <si>
    <t>00-000148</t>
  </si>
  <si>
    <t>Девятая группа (свыше 25 лет до 30 лет включительно)</t>
  </si>
  <si>
    <t>00-000144</t>
  </si>
  <si>
    <t>Теплотрасса к  89-му жил.дому по  ул.Мира</t>
  </si>
  <si>
    <t>2197</t>
  </si>
  <si>
    <t>Теплотрасса к д.2 ул. Мира</t>
  </si>
  <si>
    <t>1797</t>
  </si>
  <si>
    <t>Теплотрасса к д.23е по ул. Герцена</t>
  </si>
  <si>
    <t>1800</t>
  </si>
  <si>
    <t>Теплотрасса по ул. Герцена 28</t>
  </si>
  <si>
    <t>ТС989</t>
  </si>
  <si>
    <t>Теплотрассы к д. 23 В по ул. Герцена</t>
  </si>
  <si>
    <t>ТС1267</t>
  </si>
  <si>
    <t>Трубопровод гор.воды по ул. Герцена 23 в</t>
  </si>
  <si>
    <t>1803</t>
  </si>
  <si>
    <t>1798</t>
  </si>
  <si>
    <t>Трубопровод гор.воды по ул.Мира 2</t>
  </si>
  <si>
    <t>1799</t>
  </si>
  <si>
    <t>2059</t>
  </si>
  <si>
    <t>2060</t>
  </si>
  <si>
    <t>Теплосети ул. Фокина</t>
  </si>
  <si>
    <t>2072</t>
  </si>
  <si>
    <t>Теплосети ул.Маяковского 10</t>
  </si>
  <si>
    <t>2076</t>
  </si>
  <si>
    <t>Теплосети ул.Маяковского 12</t>
  </si>
  <si>
    <t>2077</t>
  </si>
  <si>
    <t>Теплосети ул.Маяковского 6а</t>
  </si>
  <si>
    <t>2073</t>
  </si>
  <si>
    <t>06.01.1983</t>
  </si>
  <si>
    <t>Теплосети ул.Маяковского 8</t>
  </si>
  <si>
    <t>2074</t>
  </si>
  <si>
    <t>Теплотрассы  пер Фокина 57</t>
  </si>
  <si>
    <t>2071</t>
  </si>
  <si>
    <t>Теплосети  Дзержинского 1а</t>
  </si>
  <si>
    <t>2099</t>
  </si>
  <si>
    <t>ТС-339</t>
  </si>
  <si>
    <t>30.06.2012</t>
  </si>
  <si>
    <t>31.08.2011</t>
  </si>
  <si>
    <t>Надземная магистральная теплотасса (ул. Энгельса-Кропоткина)</t>
  </si>
  <si>
    <t>ТС1238</t>
  </si>
  <si>
    <t>Надземная теплотрасса ул.Энгельса (к зданию 48)</t>
  </si>
  <si>
    <t>ТС1239</t>
  </si>
  <si>
    <t>Теплотрасса Крапоткина 32</t>
  </si>
  <si>
    <t>1917</t>
  </si>
  <si>
    <t>Теплотрасса Крапоткина 70</t>
  </si>
  <si>
    <t>1931</t>
  </si>
  <si>
    <t>Теплотрасса Крапоткина 82</t>
  </si>
  <si>
    <t>1921</t>
  </si>
  <si>
    <t>1932</t>
  </si>
  <si>
    <t>Теплотрасса ул. Кропоткина д.68</t>
  </si>
  <si>
    <t>ТС1258</t>
  </si>
  <si>
    <t>Теплотрассы Гогиберидзе 35</t>
  </si>
  <si>
    <t>1919</t>
  </si>
  <si>
    <t>Теплотрассы ул.ЭНГЕЛЬСА 68/1</t>
  </si>
  <si>
    <t>1927</t>
  </si>
  <si>
    <t>Теплотрассы ул.ЭНГЕЛЬСА 68/2</t>
  </si>
  <si>
    <t>1928</t>
  </si>
  <si>
    <t>Теплотрассы Урицкого 28</t>
  </si>
  <si>
    <t>1923</t>
  </si>
  <si>
    <t>Теплотрассы Урицкого26</t>
  </si>
  <si>
    <t>1924</t>
  </si>
  <si>
    <t>Теплосети  ул. Попова 35</t>
  </si>
  <si>
    <t>2092</t>
  </si>
  <si>
    <t>Теплосети  ул. Попова 40</t>
  </si>
  <si>
    <t>2090</t>
  </si>
  <si>
    <t>2091</t>
  </si>
  <si>
    <t>ТеплосетиГогиберидзе 20</t>
  </si>
  <si>
    <t>2093</t>
  </si>
  <si>
    <t>ТеплосетиГогиберидзе 22</t>
  </si>
  <si>
    <t>2094</t>
  </si>
  <si>
    <t>ТеплосетиГогиберидзе 26</t>
  </si>
  <si>
    <t>2095</t>
  </si>
  <si>
    <t>ТС-671</t>
  </si>
  <si>
    <t>Теплотрасса Гогиберидзе 26</t>
  </si>
  <si>
    <t>023</t>
  </si>
  <si>
    <t>Теплотрасса ГогибериДЗЕ 31</t>
  </si>
  <si>
    <t>ТС-196</t>
  </si>
  <si>
    <t>Теплотрасса Крупской 66 МЖК</t>
  </si>
  <si>
    <t>2017</t>
  </si>
  <si>
    <t>Теплотрасса Попова 35</t>
  </si>
  <si>
    <t>2036</t>
  </si>
  <si>
    <t>Теплотрасса Попова 36</t>
  </si>
  <si>
    <t>2033</t>
  </si>
  <si>
    <t>Теплотрасса Попова 38</t>
  </si>
  <si>
    <t>2038</t>
  </si>
  <si>
    <t>Теплотрасса Попова 40</t>
  </si>
  <si>
    <t>2037</t>
  </si>
  <si>
    <t>2032</t>
  </si>
  <si>
    <t>2018</t>
  </si>
  <si>
    <t>Теплотрасса ул. Гогиберидзе 20</t>
  </si>
  <si>
    <t>ТС1264</t>
  </si>
  <si>
    <t>2029</t>
  </si>
  <si>
    <t>2031</t>
  </si>
  <si>
    <t>Теплотрассы Гогиберидзе 21</t>
  </si>
  <si>
    <t>2016</t>
  </si>
  <si>
    <t>Теплотрассы Гогиберидзе 22</t>
  </si>
  <si>
    <t>2025</t>
  </si>
  <si>
    <t>Теплотрассы Гогиберидзе 23</t>
  </si>
  <si>
    <t>2013</t>
  </si>
  <si>
    <t>2015</t>
  </si>
  <si>
    <t>Теплотрассы Гогиберидзе 24</t>
  </si>
  <si>
    <t>2024</t>
  </si>
  <si>
    <t>Теплотрассы Гогиберидзе 25</t>
  </si>
  <si>
    <t>2012</t>
  </si>
  <si>
    <t>Теплотрассы Гогиберидзе 27</t>
  </si>
  <si>
    <t>2011</t>
  </si>
  <si>
    <t>Теплотрассы Гогиберидзе 28</t>
  </si>
  <si>
    <t>2021</t>
  </si>
  <si>
    <t>Теплотрассы Гогиберидзе 29</t>
  </si>
  <si>
    <t>2019</t>
  </si>
  <si>
    <t>1920</t>
  </si>
  <si>
    <t>1895</t>
  </si>
  <si>
    <t>2010</t>
  </si>
  <si>
    <t>01.09.1988</t>
  </si>
  <si>
    <t>2027</t>
  </si>
  <si>
    <t>2026</t>
  </si>
  <si>
    <t>2035</t>
  </si>
  <si>
    <t>1898</t>
  </si>
  <si>
    <t>1904</t>
  </si>
  <si>
    <t>1905</t>
  </si>
  <si>
    <t>1916</t>
  </si>
  <si>
    <t>1906</t>
  </si>
  <si>
    <t>1890</t>
  </si>
  <si>
    <t>1897</t>
  </si>
  <si>
    <t>1929</t>
  </si>
  <si>
    <t>1925</t>
  </si>
  <si>
    <t>1918</t>
  </si>
  <si>
    <t>1922</t>
  </si>
  <si>
    <t>2022</t>
  </si>
  <si>
    <t>1901</t>
  </si>
  <si>
    <t>01.07.1992</t>
  </si>
  <si>
    <t>1926</t>
  </si>
  <si>
    <t>Теплотрассы Урицкого (к д.16)</t>
  </si>
  <si>
    <t>1896</t>
  </si>
  <si>
    <t>Теплотрассы Урицкого 18</t>
  </si>
  <si>
    <t>2030</t>
  </si>
  <si>
    <t>01.07.1986</t>
  </si>
  <si>
    <t>Теплотрассы Урицкого 20</t>
  </si>
  <si>
    <t>2028</t>
  </si>
  <si>
    <t>Теплотрассы Урицкого Горкомхоз</t>
  </si>
  <si>
    <t>2034</t>
  </si>
  <si>
    <t>Теплотрасса по ул.Фокина</t>
  </si>
  <si>
    <t>1839</t>
  </si>
  <si>
    <t>Теплотрасса по ул.Фокина 12а</t>
  </si>
  <si>
    <t>1853</t>
  </si>
  <si>
    <t>Теплотрасса тт 7а-8</t>
  </si>
  <si>
    <t>1850</t>
  </si>
  <si>
    <t>1854</t>
  </si>
  <si>
    <t>Теплотрассу СПТУ-2</t>
  </si>
  <si>
    <t>1872</t>
  </si>
  <si>
    <t>Теплотрассы  пер Фокина</t>
  </si>
  <si>
    <t>2069</t>
  </si>
  <si>
    <t>Теплотрассы  пер Фокина 1а</t>
  </si>
  <si>
    <t>2070</t>
  </si>
  <si>
    <t>Теплотрассы  Фокина 14</t>
  </si>
  <si>
    <t>1870</t>
  </si>
  <si>
    <t>Теплотрассы пер Фокина</t>
  </si>
  <si>
    <t>1856</t>
  </si>
  <si>
    <t>Теплотрассы пер. Фокина</t>
  </si>
  <si>
    <t>1873</t>
  </si>
  <si>
    <t>1836</t>
  </si>
  <si>
    <t>1844</t>
  </si>
  <si>
    <t>1862</t>
  </si>
  <si>
    <t>1875</t>
  </si>
  <si>
    <t>1846</t>
  </si>
  <si>
    <t>Теплотрассы тт Фокина 6</t>
  </si>
  <si>
    <t>1860</t>
  </si>
  <si>
    <t>1855</t>
  </si>
  <si>
    <t>1857</t>
  </si>
  <si>
    <t>1858</t>
  </si>
  <si>
    <t>1869</t>
  </si>
  <si>
    <t>1861</t>
  </si>
  <si>
    <t>1864</t>
  </si>
  <si>
    <t>1867</t>
  </si>
  <si>
    <t>1871</t>
  </si>
  <si>
    <t>1874</t>
  </si>
  <si>
    <t>1878</t>
  </si>
  <si>
    <t>1838</t>
  </si>
  <si>
    <t>1885</t>
  </si>
  <si>
    <t>1852</t>
  </si>
  <si>
    <t>1840</t>
  </si>
  <si>
    <t>1842</t>
  </si>
  <si>
    <t>1848</t>
  </si>
  <si>
    <t>1841</t>
  </si>
  <si>
    <t>Теплотрассы ул. Фокина 24</t>
  </si>
  <si>
    <t>1881</t>
  </si>
  <si>
    <t>Теплотрассы ул.Фокина</t>
  </si>
  <si>
    <t>1883</t>
  </si>
  <si>
    <t>Теплотрассы ул.ЭНГЕЛЬСА 3</t>
  </si>
  <si>
    <t>1843</t>
  </si>
  <si>
    <t>Теплотрассы ул.ЭНГЕЛЬСА 5</t>
  </si>
  <si>
    <t>1851</t>
  </si>
  <si>
    <t>Теплотрассы Фокина 10а</t>
  </si>
  <si>
    <t>1879</t>
  </si>
  <si>
    <t>01.06.1983</t>
  </si>
  <si>
    <t>Теплотрассы Фокина 18</t>
  </si>
  <si>
    <t>1886</t>
  </si>
  <si>
    <t>Теплотрассы Чугунова</t>
  </si>
  <si>
    <t>1876</t>
  </si>
  <si>
    <t>1847</t>
  </si>
  <si>
    <t>Теплотрассы Чугунова  3а</t>
  </si>
  <si>
    <t>2068</t>
  </si>
  <si>
    <t>01.06.1965</t>
  </si>
  <si>
    <t>Теплотрассы Чугунова 1</t>
  </si>
  <si>
    <t>1849</t>
  </si>
  <si>
    <t>Теплотрассы Чугунова 10</t>
  </si>
  <si>
    <t>1868</t>
  </si>
  <si>
    <t>Теплотрассы Чугунова 3</t>
  </si>
  <si>
    <t>1845</t>
  </si>
  <si>
    <t>1859</t>
  </si>
  <si>
    <t>Теплотрассы Чугунова 5</t>
  </si>
  <si>
    <t>1877</t>
  </si>
  <si>
    <t>Теплотрассы Чугунова 6</t>
  </si>
  <si>
    <t>1863</t>
  </si>
  <si>
    <t>Теплотрассы Чугунова 8</t>
  </si>
  <si>
    <t>1865</t>
  </si>
  <si>
    <t>Теплотрасса Ленина 16/1</t>
  </si>
  <si>
    <t>1935</t>
  </si>
  <si>
    <t>Теплотрасса Ленина 3</t>
  </si>
  <si>
    <t>1974</t>
  </si>
  <si>
    <t>Теплотрасса Ленина 5</t>
  </si>
  <si>
    <t>1957</t>
  </si>
  <si>
    <t>Теплотрасса Ленина 7</t>
  </si>
  <si>
    <t>1954</t>
  </si>
  <si>
    <t>Теплотрасса Ленина 9</t>
  </si>
  <si>
    <t>1934</t>
  </si>
  <si>
    <t>007</t>
  </si>
  <si>
    <t>Теплотрасса Ленина ТТ 17-18</t>
  </si>
  <si>
    <t>2008</t>
  </si>
  <si>
    <t>Теплотрасса Ленина тт1-4</t>
  </si>
  <si>
    <t>1937</t>
  </si>
  <si>
    <t>Теплотрасса Ленина тт4-5</t>
  </si>
  <si>
    <t>1938</t>
  </si>
  <si>
    <t>1993</t>
  </si>
  <si>
    <t>Теплотрассы пл Победы 3</t>
  </si>
  <si>
    <t>1970</t>
  </si>
  <si>
    <t>1971</t>
  </si>
  <si>
    <t>Теплотрассы пл. Победы 5</t>
  </si>
  <si>
    <t>1972</t>
  </si>
  <si>
    <t>тЕПЛОТРАССЫ ПЛЮпОБЕДЫ 7</t>
  </si>
  <si>
    <t>1973</t>
  </si>
  <si>
    <t>Теплотрассы Семашко  тт14-15</t>
  </si>
  <si>
    <t>1998</t>
  </si>
  <si>
    <t>Теплотрассы Семашко 1</t>
  </si>
  <si>
    <t>1945</t>
  </si>
  <si>
    <t>Теплотрассы Семашко 3</t>
  </si>
  <si>
    <t>1946</t>
  </si>
  <si>
    <t>Теплотрассы Семашко 7</t>
  </si>
  <si>
    <t>1951</t>
  </si>
  <si>
    <t>Теплотрассы ул. СЕМАШКО 8</t>
  </si>
  <si>
    <t>1965</t>
  </si>
  <si>
    <t>Теплотрассы ул.ЭНГЕЛЬСА 26</t>
  </si>
  <si>
    <t>1939</t>
  </si>
  <si>
    <t>Теплотрассы ул.ЭНГЕЛЬСА -КРУПСКОЙ</t>
  </si>
  <si>
    <t>1981</t>
  </si>
  <si>
    <t>Теплотрассы ул.ЭНГЕЛЬСАт 22</t>
  </si>
  <si>
    <t>1943</t>
  </si>
  <si>
    <t>Теплосети Крупской 13</t>
  </si>
  <si>
    <t>2100</t>
  </si>
  <si>
    <t>ТеплосетиГогиберидзе 1а</t>
  </si>
  <si>
    <t>2096</t>
  </si>
  <si>
    <t>Теплотрасса   к общ. д.14 урицкого</t>
  </si>
  <si>
    <t>2663</t>
  </si>
  <si>
    <t>Теплотрасса   ул.Чугунова 40 кв.жил.дом</t>
  </si>
  <si>
    <t>2196</t>
  </si>
  <si>
    <t>01.05.1997</t>
  </si>
  <si>
    <t>Теплотрасса Крупской  13</t>
  </si>
  <si>
    <t>1911</t>
  </si>
  <si>
    <t>Теплотрасса Крупской  7</t>
  </si>
  <si>
    <t>1914</t>
  </si>
  <si>
    <t>Теплотрасса Ленина 18</t>
  </si>
  <si>
    <t>1900</t>
  </si>
  <si>
    <t>Теплотрасса Ленина 20</t>
  </si>
  <si>
    <t>1902</t>
  </si>
  <si>
    <t>1908</t>
  </si>
  <si>
    <t>1912</t>
  </si>
  <si>
    <t>1903</t>
  </si>
  <si>
    <t>Теплотрассы Гогиберидзе 1</t>
  </si>
  <si>
    <t>1907</t>
  </si>
  <si>
    <t>1891</t>
  </si>
  <si>
    <t>Теплотрассы Крупской 15</t>
  </si>
  <si>
    <t>1909</t>
  </si>
  <si>
    <t>1913</t>
  </si>
  <si>
    <t>1894</t>
  </si>
  <si>
    <t>1892</t>
  </si>
  <si>
    <t>1893</t>
  </si>
  <si>
    <t>Теплотрассы ул. Энгельса ТТ 4-8</t>
  </si>
  <si>
    <t>1944</t>
  </si>
  <si>
    <t>Теплотрассы ул.ЭНГЕЛЬСА</t>
  </si>
  <si>
    <t>1889</t>
  </si>
  <si>
    <t>Теплотрассы ул.ЭНГЕЛЬСА тт5-6</t>
  </si>
  <si>
    <t>1940</t>
  </si>
  <si>
    <t>Теплотрассы ул.ЭНГЕЛЬСА тт6-7</t>
  </si>
  <si>
    <t>1942</t>
  </si>
  <si>
    <t>Теплотрассы Урицкого 16</t>
  </si>
  <si>
    <t>1910</t>
  </si>
  <si>
    <t xml:space="preserve">ТС-202   </t>
  </si>
  <si>
    <t>Теплотрасса ул. Гогиберидзе 30</t>
  </si>
  <si>
    <t xml:space="preserve">ТС-201   </t>
  </si>
  <si>
    <t>Теплотрасса ул. Крапоткина 23</t>
  </si>
  <si>
    <t xml:space="preserve">ТС-200   </t>
  </si>
  <si>
    <t>2637</t>
  </si>
  <si>
    <t>01.06.1959</t>
  </si>
  <si>
    <t xml:space="preserve">ТС-268   </t>
  </si>
  <si>
    <t xml:space="preserve">ТС-264   </t>
  </si>
  <si>
    <t xml:space="preserve">ТС-265   </t>
  </si>
  <si>
    <t xml:space="preserve">ТС-257   </t>
  </si>
  <si>
    <t xml:space="preserve">ТС-269   </t>
  </si>
  <si>
    <t>Теплотрасса к д. 11 Семашко</t>
  </si>
  <si>
    <t xml:space="preserve">ТС-186   </t>
  </si>
  <si>
    <t>Теплотрасса к д. 2 Семашко</t>
  </si>
  <si>
    <t xml:space="preserve">ТС-187   </t>
  </si>
  <si>
    <t>Теплотрасса к д. 4 Семашко</t>
  </si>
  <si>
    <t xml:space="preserve">ТС-188   </t>
  </si>
  <si>
    <t>Теплотрасса к пл.Победы 5 здание суда</t>
  </si>
  <si>
    <t xml:space="preserve">ТС-189   </t>
  </si>
  <si>
    <t>Подр.: ТП № 9 ул. Гогиберидзе 31</t>
  </si>
  <si>
    <t>Теплотрасса Гогиберидзе 19</t>
  </si>
  <si>
    <t xml:space="preserve">ТС-197   </t>
  </si>
  <si>
    <t>Теплотрасса Гогиберидзе 33</t>
  </si>
  <si>
    <t xml:space="preserve">ТС-198   </t>
  </si>
  <si>
    <t>Теплотрасса Урицкого 13</t>
  </si>
  <si>
    <t xml:space="preserve">ТС-199   </t>
  </si>
  <si>
    <t>Теплотрассы ул. ПОПОВА 34</t>
  </si>
  <si>
    <t xml:space="preserve">ТС-362   </t>
  </si>
  <si>
    <t>Подр.: ТП № 13 ул. ХХ Лет Октября</t>
  </si>
  <si>
    <t xml:space="preserve">ТС-101   </t>
  </si>
  <si>
    <t>Теплотрасса ул.ХХ Лет ОКТЯБРЯ 73</t>
  </si>
  <si>
    <t xml:space="preserve">ТС-102   </t>
  </si>
  <si>
    <t>Теплотрасса ул.ХХ Лет ОКТЯБРЯ 74</t>
  </si>
  <si>
    <t xml:space="preserve">ТС-103   </t>
  </si>
  <si>
    <t xml:space="preserve">ТС-104   </t>
  </si>
  <si>
    <t>Подр.: ТП № 5 ул. Ленина 9</t>
  </si>
  <si>
    <t xml:space="preserve">ТС-209   </t>
  </si>
  <si>
    <t xml:space="preserve">ТС-210   </t>
  </si>
  <si>
    <t>Теплотрассы Энгельса 11а Кооператор</t>
  </si>
  <si>
    <t xml:space="preserve">ТС-206   </t>
  </si>
  <si>
    <t>Теплотрассы Энгельса 13</t>
  </si>
  <si>
    <t xml:space="preserve">ТС-207   </t>
  </si>
  <si>
    <t xml:space="preserve">ТС-208   </t>
  </si>
  <si>
    <t>ТС983</t>
  </si>
  <si>
    <t>Одноэтажное кирпичное здание газораспр. пункта</t>
  </si>
  <si>
    <t>ТС-747</t>
  </si>
  <si>
    <t>Одноэтажное кирпичное здание газорегуляторн пункта</t>
  </si>
  <si>
    <t>ТС-746</t>
  </si>
  <si>
    <t>Трехэтажное кирпичное здание котельной ЛАЗ</t>
  </si>
  <si>
    <t>ТС-745</t>
  </si>
  <si>
    <t>Котельная Осипенко</t>
  </si>
  <si>
    <t>2215</t>
  </si>
  <si>
    <t>01.12.1990</t>
  </si>
  <si>
    <t>Здание котельной № 18 ул. 2-я Лесная 22</t>
  </si>
  <si>
    <t>ТС1107</t>
  </si>
  <si>
    <t>Здание котельной № 19</t>
  </si>
  <si>
    <t>ТС1196</t>
  </si>
  <si>
    <t>2123</t>
  </si>
  <si>
    <t>ТС1086</t>
  </si>
  <si>
    <t>31.03.2014</t>
  </si>
  <si>
    <t>Котельная ул. Семашко</t>
  </si>
  <si>
    <t>Пристройка к котельной по ул. Семашко</t>
  </si>
  <si>
    <t>ТС1080</t>
  </si>
  <si>
    <t>1728</t>
  </si>
  <si>
    <t>2140</t>
  </si>
  <si>
    <t>Пристройка к котельной ЗГРУ</t>
  </si>
  <si>
    <t>2141</t>
  </si>
  <si>
    <t>2867</t>
  </si>
  <si>
    <t>Здание ТП ул. Ругули</t>
  </si>
  <si>
    <t>1201</t>
  </si>
  <si>
    <t>Теплопункт  7 Семашко</t>
  </si>
  <si>
    <t>2120</t>
  </si>
  <si>
    <t>Здание ТП ул.фОКИНА 21</t>
  </si>
  <si>
    <t>124</t>
  </si>
  <si>
    <t>Здание котельной к № 20</t>
  </si>
  <si>
    <t>00-000146</t>
  </si>
  <si>
    <t>Пристройка к ТП № 15</t>
  </si>
  <si>
    <t>ТС1087</t>
  </si>
  <si>
    <t>Центральный ТП по ул.Герцена</t>
  </si>
  <si>
    <t>1763</t>
  </si>
  <si>
    <t>01.11.1993</t>
  </si>
  <si>
    <t>Теплопункт ул.Маяковского 6</t>
  </si>
  <si>
    <t>2125</t>
  </si>
  <si>
    <t>Здание котельной бани 2</t>
  </si>
  <si>
    <t>2670</t>
  </si>
  <si>
    <t>01.12.2000</t>
  </si>
  <si>
    <t>ТС-676</t>
  </si>
  <si>
    <t>30.04.2007</t>
  </si>
  <si>
    <t>Пристройка № 2 к зданию Фокина</t>
  </si>
  <si>
    <t>ТС-741</t>
  </si>
  <si>
    <t>28.08.2007</t>
  </si>
  <si>
    <t>Подр.: Котельная № 10 ул.Энгельса (ЛТМО)</t>
  </si>
  <si>
    <t>Котельная ЛТМО</t>
  </si>
  <si>
    <t>2636</t>
  </si>
  <si>
    <t>Теплопункт 8 Крапоткина</t>
  </si>
  <si>
    <t>2121</t>
  </si>
  <si>
    <t>Теплопункт 9 Гогиберидзе маг.43</t>
  </si>
  <si>
    <t>2122</t>
  </si>
  <si>
    <t>Теплопункт 6 Ленина 7</t>
  </si>
  <si>
    <t>2119</t>
  </si>
  <si>
    <t>Теплопункт 5 Ленина 9</t>
  </si>
  <si>
    <t>2118</t>
  </si>
  <si>
    <t>ИТОГО</t>
  </si>
  <si>
    <t>ТС12401</t>
  </si>
  <si>
    <t>Балансовая стоимость по состоянию на 02.08.2018г.</t>
  </si>
  <si>
    <t xml:space="preserve">Сведения о государственной регистрации </t>
  </si>
  <si>
    <t>Регистрация  права кадастровый номер 40:28:020108:154, о чем в ЕГРП сделана запись №40-40/012-40/012/001/2015-2308/1</t>
  </si>
  <si>
    <t>Регистрация  права кадастровый номер 40:28:030304:441, о чем в ЕГРП сделана запись № 40:28:030304:441-40/012/2018-1</t>
  </si>
  <si>
    <t xml:space="preserve">Регистрация  права кадастровый номер 40:28:010604:444, о чем в ЕГРП сделана запись №40-40/012-40/012/001/2015-2307/1 </t>
  </si>
  <si>
    <t>Регистрация права кадастровый номер 40:28:030208:1289, о чем сделана в ЕГРП запись № 40:28:030208:1289-40/012/2018-1</t>
  </si>
  <si>
    <t>Регистрация  права кадастровый номер 40:28:010902:91, о чем в ЕГРП сделана запись №40-40/012-40/012/001/2014-515</t>
  </si>
  <si>
    <t>Регистрация  права кадастровый номер 40:28:030302:446, о чем в ЕГРП сделана запись №40-40/012-40/012/001/2015-2309/1</t>
  </si>
  <si>
    <t>Регистрация права кадастровый номер 40:28:010610:184, о чем сделана в ЕГРП запись № 40:28:010610:18440/012/2018-1</t>
  </si>
  <si>
    <t>Регистрация права кадастровый номер 40:28:010904:89, о чем в ЕГРП сделана запись № 40-40/012-40/012/001/2016-2860/2</t>
  </si>
  <si>
    <t>Регистрация права кадастровый номер 40:28:030204:946, о чем сделана в ЕГРП запись № 40:28:030204:946-40/012/2018-1</t>
  </si>
  <si>
    <t>Регистрация права кадастровый номер 40:28:010711:581 , о чем сделана в ЕГРП запись № 40:28:010711:581-40/012/2018-2</t>
  </si>
  <si>
    <t>Регистрация права кадастровый номер 40:28:020501:79, о чем в ЕГРП сделана запись № 40-40-12/009/2011-438</t>
  </si>
  <si>
    <t>Кадастровый номер 40:28:010710:926 о чем сделана в ЕГРП запись № 40:28:010710:926-40/012/2018-2</t>
  </si>
  <si>
    <t>Регистрация права кадастровый номер 40:28:010509:629, о чем сделана в ЕГРП запись № 40:28:010509:629-40/012/2018-1</t>
  </si>
  <si>
    <t>Регистрация права кадастровый номер 40:28:010702:1260, о чем сделана в ЕГРП запись № 40:28:010702:1260-40/012/2018-1</t>
  </si>
  <si>
    <t>Регистрация права кадастровый номер 40:28:010707:195, о чем сделана в ЕГРП запись №;40-40-12/016/2012-767</t>
  </si>
  <si>
    <t>Регистрация права кадастровый номер 40:28:010708:148, о чем сделана в ЕГРП запись №40-40-12-/016/2012-761</t>
  </si>
  <si>
    <t>Кадастровый номер : 40:28:030301:857 (Собственность) 40/012/2018-1 от 11.06.2018</t>
  </si>
  <si>
    <t>Кадастровый номер : 40:28:030301:867 (Собственность) 40/012/2018-1 от 03.07.2018</t>
  </si>
  <si>
    <t>Кадастровый номер : 40:28:000000:247 (Собственность) 40/012/2018-1 от 28.05.2018</t>
  </si>
  <si>
    <t>Кадастровый номер : 40:28:030301:869 (Собственность) 40/012/2018-1 от 28.06.2018</t>
  </si>
  <si>
    <t>Кадастровый номер : 40:28:030301:868 (Собственность) 40/012/2018-1 от 03.07.2018</t>
  </si>
  <si>
    <t>Кадастровый номер : 40:28:000000:248 (Собственность) 40/012/2018-1 от 28.06.2018</t>
  </si>
  <si>
    <t>Кадастровый номер : 40:28:030208:1293 (Собственность) 40/012/2018-1 от 06.06.2018</t>
  </si>
  <si>
    <t>Кадастровый номер : 40:28:030208:1298 (Собственность) 40/012/2018-1 от 11.06.2018</t>
  </si>
  <si>
    <t>Кадастровый номер : 40:28:000000:249 (Собственность) 40/012/2018-1 от 28.05.2018</t>
  </si>
  <si>
    <t>Кадастровый номер : 40:28:030208:1292 (Собственность) 40/012/2018-1 от 28.05.2018</t>
  </si>
  <si>
    <t>Кадастровый номер : 40:28:030208:1299 (Собственность) 40/012/2018-1 от 11.06.2018</t>
  </si>
  <si>
    <t>Кадастровый номер : 40:28:030208:1291 (Собственность) 40/012/2018-1 от 06.06.2018</t>
  </si>
  <si>
    <t>Кадастровый номер : 40:28:030208:1290 (Собственность) 40/012/2018-1 от 06.06.2018</t>
  </si>
  <si>
    <t>Кадастровый номер : 40:28:030208:1303 (Собственность) 40/012/2018-1 от 11.06.2018</t>
  </si>
  <si>
    <t>Кадастровый номер : 40:28:000000:256 (Собственность) 40/012/2018-1 от 15.05.2018</t>
  </si>
  <si>
    <t>Кадастровый номер : 40:28:030202:236 (Собственность) 40/012/2018-1 от 28.05.2018</t>
  </si>
  <si>
    <t>Кадастровый номер : 40:28:030208:1297 (Собственность) 40/012/2018-1 от 04.06.2018</t>
  </si>
  <si>
    <t>Кадастровый номер : 40:28:030208:1296 (Собственность) 40/012/2018-1 от 11.06.2018</t>
  </si>
  <si>
    <t>Кадастровый номер : 40:28:030303:613 (Собственность) 40/012/2018-1 от 03.07.2018</t>
  </si>
  <si>
    <t>Кадастровый номер : 40:28:030207:387 (Собственность) 40/012/2018-1 от 06.06.2018</t>
  </si>
  <si>
    <t>Кадастровый номер : 40:28:030207:385 (Собственность) 40/012/2018-1 от 06.06.2018</t>
  </si>
  <si>
    <t>Кадастровый номер : 40:28:030207:388 (Собственность) 40/012/2018-1 от 06.06.2018</t>
  </si>
  <si>
    <t>Кадастровый номер : 40:28:030303:612 (Собственность) 40/012/2018-1 от 02.07.2018</t>
  </si>
  <si>
    <t>Кадастровый номер : 40:28:030303:614 (Собственность) 40/012/2018-1 от 05.07.2018</t>
  </si>
  <si>
    <t>Кадастровый номер : 40:28:030207:357 (Собственность) 40/012/2018-1 от 04.06.2018</t>
  </si>
  <si>
    <t>Кадастровый номер : 40:28:030206:351 (Собственность) 40/012/2018-1 от 04.06.2018</t>
  </si>
  <si>
    <t>Кадастровый номер : 40:28:030208:1295 (Собственность) 40/012/2018-1 от 11.06.2018</t>
  </si>
  <si>
    <t>Кадастровый номер : 40:28:030208:1300 (Собственность) 40/012/2018-1 от11.06.2018</t>
  </si>
  <si>
    <t>Кадастровый номер : 40:28:030201:385 (Собственность) 40/012/2018-1 от 06.06.2018</t>
  </si>
  <si>
    <t>Кадастровый номер : 40:28:030301:865 (Собственность) 40/012/2018-1 от 03.07.2018</t>
  </si>
  <si>
    <t>Кадастровый номер : 40:28:000000:250 (Собственность) 40/012/2018-1 от 28.05.2018</t>
  </si>
  <si>
    <t>Кадастровый номер : 40:28:000000:252 (Собственность) 40/012/2018-1 от 28.05.2018</t>
  </si>
  <si>
    <t>Кадастровый номер : 40:28:030301:866 (Собственность) 40/012/2018-1 от 03.07.2018</t>
  </si>
  <si>
    <t>Кадастровый номер : 40:28:000000:253 (Собственность) 40/012/2018-1 от 15.05.2018</t>
  </si>
  <si>
    <t>Кадастровый номер : 40:28:000000:251 (Собственность) 40/012/2018-1 от 07.06.2018</t>
  </si>
  <si>
    <t>Кадастровый номер : 40:28:030207:384 (Собственность) 40/012/2018-1 от 04.06.2018</t>
  </si>
  <si>
    <t>Кадастровый номер : 40:28:030207:383 (Собственность) 40/012/2018-1 от 04.06.2018</t>
  </si>
  <si>
    <t>Кадастровый номер : 40:28:030303:617 (Собственность) 40/012/2018-1 от 03.07.2018</t>
  </si>
  <si>
    <t>Кадастровый номер : 40:28:030206:350 (Собственность) 40/012/2018-1 от 01.06.2018</t>
  </si>
  <si>
    <t>Кадастровый номер : 40:28:030207:389 (Собственность) 40/012/2018-1 от 06.06.2018</t>
  </si>
  <si>
    <t>Кадастровый номер : 40:28:000000:245 (Собственность) 40/012/2018-1 от 28.05.2018</t>
  </si>
  <si>
    <t>Кадастровый номер : 40:28:030303:615 (Собственность) 40/012/2018-1 от 03.06.2018</t>
  </si>
  <si>
    <t>Кадастровый номер : 40:28:000000:254 (Собственность) 40/012/2018-1 от 29.05.2018</t>
  </si>
  <si>
    <t>Кадастровый номер : 40:28:030206:345 (Собственность) 40/012/2018-1 от 30.05.2018</t>
  </si>
  <si>
    <t>Кадастровый номер : 40:28:030206:346 (Собственность) 40/012/2018-1 от 30.05.2018</t>
  </si>
  <si>
    <t>Кадастровый номер : 40:28:030206:348(Собственность) 40/012/2018-1 от 30.05.2018</t>
  </si>
  <si>
    <t>Кадастровый номер : 40:28:030207:386 (Собственность) 40/012/2018-1 от06.06.2018</t>
  </si>
  <si>
    <t>Кадастровый номер : 40:28:000000:312 (Собственность) 40/012/2018-1 от 19.06.2018 г.</t>
  </si>
  <si>
    <t>РННИ №03286927</t>
  </si>
  <si>
    <t>РННИ № 03238370</t>
  </si>
  <si>
    <t>РННИ № 03237455</t>
  </si>
  <si>
    <t>РННИ № 03239233</t>
  </si>
  <si>
    <t>РННИ № 03237488</t>
  </si>
  <si>
    <t>РННИ № 03236430</t>
  </si>
  <si>
    <t>РННИ № 03236443</t>
  </si>
  <si>
    <t>РННИ № 03239992</t>
  </si>
  <si>
    <t>РННИ № 03237030</t>
  </si>
  <si>
    <t>РННИ № 03237026</t>
  </si>
  <si>
    <t>РННИ № 03286805</t>
  </si>
  <si>
    <t>РННИ № 03239405</t>
  </si>
  <si>
    <t>РННИ № 03239236</t>
  </si>
  <si>
    <t>РННИ № 03239145</t>
  </si>
  <si>
    <t>РННИ №  03239147</t>
  </si>
  <si>
    <t>РННИ №  03236513</t>
  </si>
  <si>
    <t>РННИ № 03238475</t>
  </si>
  <si>
    <t>РННИ № 03237018</t>
  </si>
  <si>
    <t>РННИ № 03237033</t>
  </si>
  <si>
    <t>РННИ № 03238448</t>
  </si>
  <si>
    <t>РННИ № 03238451</t>
  </si>
  <si>
    <t>РННИ № 03238532</t>
  </si>
  <si>
    <t>РННИ № 03236503</t>
  </si>
  <si>
    <t>РННИ № 03236413</t>
  </si>
  <si>
    <t>РННИ № 03236309</t>
  </si>
  <si>
    <t>РННИ № 03238415</t>
  </si>
  <si>
    <t>РННИ № 03236206</t>
  </si>
  <si>
    <t>РННИ № 03239371</t>
  </si>
  <si>
    <t>РННИ № 03239338</t>
  </si>
  <si>
    <t>РННИ № 03238462</t>
  </si>
  <si>
    <t>РННИ № 03236437</t>
  </si>
  <si>
    <t>РННИ № 03238402</t>
  </si>
  <si>
    <t>РННИ № 03238489</t>
  </si>
  <si>
    <t>РННИ № 03238496</t>
  </si>
  <si>
    <t>РННИ № 03238500</t>
  </si>
  <si>
    <t>РННИ № 03238504</t>
  </si>
  <si>
    <t>РННИ № 03236427</t>
  </si>
  <si>
    <t>РННИ № 03236421</t>
  </si>
  <si>
    <t>РННИ № 03238446</t>
  </si>
  <si>
    <t>РННИ № 03238412</t>
  </si>
  <si>
    <t>РННИ № 03238406</t>
  </si>
  <si>
    <t>РННИ № 03238409</t>
  </si>
  <si>
    <t>РННИ № 03236464</t>
  </si>
  <si>
    <t>РННИ № 03236518</t>
  </si>
  <si>
    <t>РННИ № 03238478</t>
  </si>
  <si>
    <t>РННИ № 03238485</t>
  </si>
  <si>
    <t xml:space="preserve">РННИ № 03238428 </t>
  </si>
  <si>
    <t>РННИ № 03236002</t>
  </si>
  <si>
    <t>РННИ № 03236085</t>
  </si>
  <si>
    <t>РННИ № 03239341</t>
  </si>
  <si>
    <t>РННИ № 03239351</t>
  </si>
  <si>
    <t>РННИ № 03239359</t>
  </si>
  <si>
    <t>РННИ № 03239362</t>
  </si>
  <si>
    <t>РННИ № 03239374</t>
  </si>
  <si>
    <t>РННИ № 03236092</t>
  </si>
  <si>
    <t>РННИ № 03239284</t>
  </si>
  <si>
    <t>РННИ № 03236117</t>
  </si>
  <si>
    <t>РННИ № 03236089</t>
  </si>
  <si>
    <t>РННИ № 03236509</t>
  </si>
  <si>
    <t>РННИ № 03236491</t>
  </si>
  <si>
    <t>РННИ № 03237935</t>
  </si>
  <si>
    <t>РННИ № 03237951</t>
  </si>
  <si>
    <t>РННИ № 03239333</t>
  </si>
  <si>
    <t>РННИ № 03239316</t>
  </si>
  <si>
    <t>РННИ № 03239314</t>
  </si>
  <si>
    <t>РННИ № 03239322</t>
  </si>
  <si>
    <t>РННИ № 03236776</t>
  </si>
  <si>
    <t>РННИ № 03235997</t>
  </si>
  <si>
    <t>РННИ № 03236099</t>
  </si>
  <si>
    <t>РННИ № 03236138</t>
  </si>
  <si>
    <t>РННИ № 03236182</t>
  </si>
  <si>
    <t>РННИ № 03236187</t>
  </si>
  <si>
    <t>РННИ № 03236192</t>
  </si>
  <si>
    <t>РННИ № 03236112</t>
  </si>
  <si>
    <t>РННИ № 03236858</t>
  </si>
  <si>
    <t>РННИ № 03236807</t>
  </si>
  <si>
    <t>РННИ № 03236815</t>
  </si>
  <si>
    <t>РННИ № 03236127</t>
  </si>
  <si>
    <t>РННИ № 03236130</t>
  </si>
  <si>
    <t>РННИ № 03227973</t>
  </si>
  <si>
    <t>РННИ № 03236480</t>
  </si>
  <si>
    <t>РННИ № 03236483</t>
  </si>
  <si>
    <t>РННИ № 03238479</t>
  </si>
  <si>
    <t>РННИ № 03238484</t>
  </si>
  <si>
    <t>РННИ № 03238492</t>
  </si>
  <si>
    <t>РННИ № 03286888</t>
  </si>
  <si>
    <t>РННИ № 03286890</t>
  </si>
  <si>
    <t>РННИ № 03238442</t>
  </si>
  <si>
    <t>РННИ № 03286893</t>
  </si>
  <si>
    <t>РННИ № 03286895</t>
  </si>
  <si>
    <t>РННИ № 03239157</t>
  </si>
  <si>
    <t>РННИ № 03236855</t>
  </si>
  <si>
    <t>РННИ № 03239304</t>
  </si>
  <si>
    <t>РННИ № 03239301</t>
  </si>
  <si>
    <t>РННИ № 03236950</t>
  </si>
  <si>
    <t>РННИ № 03236078</t>
  </si>
  <si>
    <t>РННИ № 03239309</t>
  </si>
  <si>
    <t>РННИ № 03239294</t>
  </si>
  <si>
    <t>РННИ № 03239329</t>
  </si>
  <si>
    <t>РННИ № 03237007</t>
  </si>
  <si>
    <t>РННИ № 03237021</t>
  </si>
  <si>
    <t>РННИ № 03237012</t>
  </si>
  <si>
    <t>РННИ № 03237003</t>
  </si>
  <si>
    <t>РННИ № 03236045</t>
  </si>
  <si>
    <t>РННИ № 03236075</t>
  </si>
  <si>
    <t>РННИ № 03237451</t>
  </si>
  <si>
    <t>РННИ № 03237440</t>
  </si>
  <si>
    <t>РННИ № 03236969</t>
  </si>
  <si>
    <t>РННИ № 03237447</t>
  </si>
  <si>
    <t>РННИ № 03236983</t>
  </si>
  <si>
    <t>РННИ № 03237466</t>
  </si>
  <si>
    <t>РННИ № 03238374</t>
  </si>
  <si>
    <t>РННИ № 03240010</t>
  </si>
  <si>
    <t>РННИ № 03237895</t>
  </si>
  <si>
    <t>РННИ № 03239400</t>
  </si>
  <si>
    <t>РННИ № 03238715</t>
  </si>
  <si>
    <t>РННИ № 03237775</t>
  </si>
  <si>
    <t>РННИ № 03237782</t>
  </si>
  <si>
    <t>РННИ № 03237920</t>
  </si>
  <si>
    <t>РННИ № 03238535</t>
  </si>
  <si>
    <t>РННИ № 03239388</t>
  </si>
  <si>
    <t>РННИ № 03239393</t>
  </si>
  <si>
    <t>РННИ № 03239395</t>
  </si>
  <si>
    <t>РННИ № 03238965</t>
  </si>
  <si>
    <t>РННИ № 03238711</t>
  </si>
  <si>
    <t>РННИ № 03238968</t>
  </si>
  <si>
    <t>РННИ № 03238961</t>
  </si>
  <si>
    <t>РННИ № 03238693</t>
  </si>
  <si>
    <t>РННИ № 03238973</t>
  </si>
  <si>
    <t>РННИ № 03239099</t>
  </si>
  <si>
    <t>РННИ № 03238692</t>
  </si>
  <si>
    <t>РННИ № 03238702</t>
  </si>
  <si>
    <t>РННИ № 03238472</t>
  </si>
  <si>
    <t>РННИ № 03238689</t>
  </si>
  <si>
    <t>РННИ № 03238684</t>
  </si>
  <si>
    <t>РННИ № 03238687</t>
  </si>
  <si>
    <t>РННИ № 03238522</t>
  </si>
  <si>
    <t>РННИ № 03238516</t>
  </si>
  <si>
    <t>РННИ № 03238514</t>
  </si>
  <si>
    <t>РННИ № 03238508</t>
  </si>
  <si>
    <t>РННИ № 03238512</t>
  </si>
  <si>
    <t>РННИ № 03239095</t>
  </si>
  <si>
    <t>РННИ № 03239999</t>
  </si>
  <si>
    <t>РННИ № 03238990</t>
  </si>
  <si>
    <t>РННИ № 03238519</t>
  </si>
  <si>
    <t>РННИ № 03237738</t>
  </si>
  <si>
    <t>РННИ № 03238977</t>
  </si>
  <si>
    <t>РННИ № 03238988</t>
  </si>
  <si>
    <t>РННИ № 03239422</t>
  </si>
  <si>
    <t>РННИ № 03236827</t>
  </si>
  <si>
    <t>РННИ № 03239413</t>
  </si>
  <si>
    <t>РННИ № 03239424</t>
  </si>
  <si>
    <t>РННИ № 03239435</t>
  </si>
  <si>
    <t>РННИ № 03236999</t>
  </si>
  <si>
    <t>РННИ № 03236995</t>
  </si>
  <si>
    <t>РННИ № 03236831</t>
  </si>
  <si>
    <t>РННИ № 03239991</t>
  </si>
  <si>
    <t>РННИ № 03236780</t>
  </si>
  <si>
    <t>РННИ № 03236764</t>
  </si>
  <si>
    <t>РННИ № 03236821</t>
  </si>
  <si>
    <t>РННИ № 03236824</t>
  </si>
  <si>
    <t>РННИ № 03236796</t>
  </si>
  <si>
    <t>РННИ № 03237959</t>
  </si>
  <si>
    <t>РННИ № 03238513</t>
  </si>
  <si>
    <t>РННИ № 03237742</t>
  </si>
  <si>
    <t>РННИ № 03237772</t>
  </si>
  <si>
    <t>РННИ № 03237998</t>
  </si>
  <si>
    <t>РННИ № 03237762</t>
  </si>
  <si>
    <t>РННИ № 03237769</t>
  </si>
  <si>
    <t>РННИ № 03236820</t>
  </si>
  <si>
    <t>РННИ № 03236920</t>
  </si>
  <si>
    <t>РННИ № 03236959</t>
  </si>
  <si>
    <t>РННИ № 03286886</t>
  </si>
  <si>
    <t>РННИ № 03286880</t>
  </si>
  <si>
    <t>РННИ № 03286882</t>
  </si>
  <si>
    <t>РННИ № 03286883</t>
  </si>
  <si>
    <t>РННИ № 03286885</t>
  </si>
  <si>
    <t>РННИ № 03286801</t>
  </si>
  <si>
    <t>РННИ № 03286812</t>
  </si>
  <si>
    <t>РННИ № 03237744</t>
  </si>
  <si>
    <t>РННИ № 03237730</t>
  </si>
  <si>
    <t>РННИ № 03237724</t>
  </si>
  <si>
    <t>РННИ № 03237494</t>
  </si>
  <si>
    <t>РННИ № 03237980</t>
  </si>
  <si>
    <t>РННИ № 03240014</t>
  </si>
  <si>
    <t>РННИ № 03240012</t>
  </si>
  <si>
    <t>РННИ № 03239090</t>
  </si>
  <si>
    <t>РННИ № 03238982</t>
  </si>
  <si>
    <t>РННИ № 03239142</t>
  </si>
  <si>
    <t>РННИ № 03239103</t>
  </si>
  <si>
    <t>РННИ № 03240250</t>
  </si>
  <si>
    <t>РННИ № 03240052</t>
  </si>
  <si>
    <t>РННИ № 03240056</t>
  </si>
  <si>
    <t>РННИ № 03239997</t>
  </si>
  <si>
    <t>РННИ № 03239441</t>
  </si>
  <si>
    <t>РННИ № 03239431</t>
  </si>
  <si>
    <t>РННИ № 03240017</t>
  </si>
  <si>
    <t>РННИ № 03240006</t>
  </si>
  <si>
    <t>РННИ № 03240001</t>
  </si>
  <si>
    <t>РННИ № 03239993</t>
  </si>
  <si>
    <t>РННИ № 03235912</t>
  </si>
  <si>
    <t>РННИ № 03235874</t>
  </si>
  <si>
    <t>РННИ № 03236750</t>
  </si>
  <si>
    <t>РННИ № 03236843</t>
  </si>
  <si>
    <t>РННИ № 03236836</t>
  </si>
  <si>
    <t>РННИ № 03235917</t>
  </si>
  <si>
    <t>РННИ № 03235887</t>
  </si>
  <si>
    <t>РННИ № 03235922</t>
  </si>
  <si>
    <t>РННИ № 03235908</t>
  </si>
  <si>
    <t>РННИ № 03239280</t>
  </si>
  <si>
    <t>РННИ № 03235926</t>
  </si>
  <si>
    <t>РННИ № 03235931</t>
  </si>
  <si>
    <t>РННИ № 03236958</t>
  </si>
  <si>
    <t>РННИ № 03236965</t>
  </si>
  <si>
    <t>РННИ № 03235760</t>
  </si>
  <si>
    <t>РННИ № 03239127</t>
  </si>
  <si>
    <t>РННИ № 03239155</t>
  </si>
  <si>
    <t>РННИ № 03239163</t>
  </si>
  <si>
    <t>РННИ № 03239154</t>
  </si>
  <si>
    <t>РННИ № 03239222</t>
  </si>
  <si>
    <t>РННИ № 03236696</t>
  </si>
  <si>
    <t>РННИ № 03236798</t>
  </si>
  <si>
    <t>РННИ № 03236909</t>
  </si>
  <si>
    <t>РННИ № 03236899</t>
  </si>
  <si>
    <t>РННИ № 03236864</t>
  </si>
  <si>
    <t>РННИ № 03236852</t>
  </si>
  <si>
    <t>РННИ № 03239131</t>
  </si>
  <si>
    <t>РННИ № 03239119</t>
  </si>
  <si>
    <t>РННИ № 03286393</t>
  </si>
  <si>
    <t>РННИ № 03236725</t>
  </si>
  <si>
    <t>РННИ № 03238036</t>
  </si>
  <si>
    <t>РННИ № 03286362</t>
  </si>
  <si>
    <t>РННИ № 03236713</t>
  </si>
  <si>
    <t>РННИ № 03235401</t>
  </si>
  <si>
    <t>РННИ № 03235394</t>
  </si>
  <si>
    <t>РННИ № 03235403</t>
  </si>
  <si>
    <t>РННИ № 03239416</t>
  </si>
  <si>
    <t>РННИ № 03239419</t>
  </si>
  <si>
    <t>РННИ № 03235862</t>
  </si>
  <si>
    <t>РННИ № 03239227</t>
  </si>
  <si>
    <t>РННИ № 03235991</t>
  </si>
  <si>
    <t>РННИ № 03235855</t>
  </si>
  <si>
    <t>РННИ № 03236990</t>
  </si>
  <si>
    <t>РННИ № 03237477</t>
  </si>
  <si>
    <t>РННИ № 03237037</t>
  </si>
  <si>
    <t>РННИ № 03235726</t>
  </si>
  <si>
    <t>РННИ № 03236194</t>
  </si>
  <si>
    <t>РННИ № 03236784</t>
  </si>
  <si>
    <t>РННИ № 03238953</t>
  </si>
  <si>
    <t>РННИ № 03236804</t>
  </si>
  <si>
    <t>РННИ № 03236952</t>
  </si>
  <si>
    <t>РННИ № 03236767</t>
  </si>
  <si>
    <t>РННИ № 03236788</t>
  </si>
  <si>
    <t>РННИ № 03238681</t>
  </si>
  <si>
    <t>РННИ № 03237867</t>
  </si>
  <si>
    <t>РННИ № 03237901</t>
  </si>
  <si>
    <t>РННИ № 03237899</t>
  </si>
  <si>
    <t>РННИ № 03240004</t>
  </si>
  <si>
    <t>РННИ № 03238494</t>
  </si>
  <si>
    <t>РННИ № 03237849</t>
  </si>
  <si>
    <t>РННИ № 03237753</t>
  </si>
  <si>
    <t>РННИ № 03237844</t>
  </si>
  <si>
    <t>РННИ № 03237777</t>
  </si>
  <si>
    <t>РННИ № 03237906</t>
  </si>
  <si>
    <t>РННИ № 03238677</t>
  </si>
  <si>
    <t>РННИ № 03237757</t>
  </si>
  <si>
    <t>РННИ № 03239385</t>
  </si>
  <si>
    <t>РННИ № 03236700</t>
  </si>
  <si>
    <t>РННИ № 03236977</t>
  </si>
  <si>
    <t>РННИ № 03228270</t>
  </si>
  <si>
    <t>РННИ № 03237463</t>
  </si>
  <si>
    <t>РННИ № 03237483</t>
  </si>
  <si>
    <t>РННИ № 03236198</t>
  </si>
  <si>
    <t>РННИ № 03228316</t>
  </si>
  <si>
    <t xml:space="preserve"> водопровод по ул. С.Щедрина</t>
  </si>
  <si>
    <t>Теплосеть к 60 кв.жил.дому ул. Московская</t>
  </si>
  <si>
    <t xml:space="preserve"> Т/т от АТС ул. Московская</t>
  </si>
  <si>
    <t xml:space="preserve"> Трубопроводов отоплен.по ул.Новая</t>
  </si>
  <si>
    <t>Т/т на минирынке в Сукремле</t>
  </si>
  <si>
    <t xml:space="preserve"> Теплотрасса ж.д.ул.Гогиберидзе 18</t>
  </si>
  <si>
    <t>Теплотрасса ул. Трудовые Резервы 2/1</t>
  </si>
  <si>
    <t>Здание по ул. Фокина, д. 3</t>
  </si>
  <si>
    <t>Кадастровый номер 40:28:010710:924   о чем сделана в ЕГРП запись № 40:28:010710:924 -40/012/2018-2</t>
  </si>
  <si>
    <t>Пристройка № 3 к зданию Фокина</t>
  </si>
  <si>
    <t>ТС-987</t>
  </si>
  <si>
    <t>Пристройка № 1 к зданию Фокина</t>
  </si>
  <si>
    <t>Подр.: Теплопункт № 11 ул. IIIИнтернационала 23</t>
  </si>
  <si>
    <t>ТП ул. Козлова 6 (подвальное помещение()</t>
  </si>
  <si>
    <t>Подр.: Теплопункт № 1 ул.Рагули 7</t>
  </si>
  <si>
    <t>Регистрация  права кадастровый номер 40:28:010609:455, о чем в ЕГРП сделана запись №440:28:010609:455-40/012/2018-1</t>
  </si>
  <si>
    <t>РННИ № 03226062</t>
  </si>
  <si>
    <t>РННИ № 03225913</t>
  </si>
  <si>
    <t>РННИ № 03225857</t>
  </si>
  <si>
    <t>РННИ № 03225836</t>
  </si>
  <si>
    <t>РННИ № 03225820</t>
  </si>
  <si>
    <t>РННИ № 03225773</t>
  </si>
  <si>
    <t>РННИ № 03225744</t>
  </si>
  <si>
    <t>РННИ № 03225724</t>
  </si>
  <si>
    <t>РННИ № 03226016</t>
  </si>
  <si>
    <t>РННИ № 03225973</t>
  </si>
  <si>
    <t>РННИ № 03225960</t>
  </si>
  <si>
    <t>РННИ № 03225943</t>
  </si>
  <si>
    <t>РННИ № 03238697</t>
  </si>
  <si>
    <t>РННИ № 03292929</t>
  </si>
  <si>
    <t>РННИ № 03292926</t>
  </si>
  <si>
    <t>РННИ № 03292921</t>
  </si>
  <si>
    <t>РННИ № 03293897</t>
  </si>
  <si>
    <t>РННИ № 03293882</t>
  </si>
  <si>
    <t>РННИ № 03293889</t>
  </si>
  <si>
    <t>РННИ № 03293891</t>
  </si>
  <si>
    <t>РННИ № 03293739</t>
  </si>
  <si>
    <t>РННИ № 03293735</t>
  </si>
  <si>
    <t xml:space="preserve"> Теплотрассы по ул. Московская </t>
  </si>
  <si>
    <t>РННИ № 03293731</t>
  </si>
  <si>
    <t>РННИ № 03293728</t>
  </si>
  <si>
    <t>РННИ № 03293711</t>
  </si>
  <si>
    <t>РННИ № 03293725</t>
  </si>
  <si>
    <t>РННИ № 03239135</t>
  </si>
  <si>
    <t>РННИ № 03288481</t>
  </si>
  <si>
    <t>РННИ № 03235903</t>
  </si>
  <si>
    <t>Теплотрасса ул.Щербакова</t>
  </si>
  <si>
    <t>Регистрация  права кадастровый номер 40:28:040105:128, о чем в ЕГРП сделана запись №40-40/12-/020/2010-164</t>
  </si>
  <si>
    <t>Регистрация  права кадастровый номер 40:28:040105:0001:5122/3, о чем в ЕГРП сделана запись №40-40/12-/020/2010-163</t>
  </si>
  <si>
    <t>Регистрация  права кадастровый номер 40:28:040105:127, о чем в ЕГРП сделана запись №40-40/12-/020/2010-162</t>
  </si>
  <si>
    <t>РННИ № 03236770</t>
  </si>
  <si>
    <t>РННИ № 03238525</t>
  </si>
  <si>
    <t>РННИ № 03237888</t>
  </si>
  <si>
    <t>Кадастровый номер: 40:28:040105:0001:5122/4/ГЗ (собственность) №40-40-12/020/2010-172</t>
  </si>
  <si>
    <t>Кадастровый номер: 40-40-12/002/2005-332 (собственность) №40-40-12/020/2010-165</t>
  </si>
  <si>
    <t>Кадастровый номер: 40-40-12/002/2005-331 (собственность) №40-40-12/020/2010-166</t>
  </si>
  <si>
    <t>РННИ № 03294519</t>
  </si>
  <si>
    <t>РННИ № 03236164</t>
  </si>
  <si>
    <t>РННИ № 03236200</t>
  </si>
  <si>
    <t>Кадастровый номер : 40:28:030301:859 (Собственность) 40/012/2018-1 от 11.06.2018</t>
  </si>
  <si>
    <t>РННИ № 03294564</t>
  </si>
  <si>
    <t>РННИ № 03294589</t>
  </si>
  <si>
    <t>РННИ № 03294587</t>
  </si>
  <si>
    <t>Кадастровый номер : 40:28:030301:858 (Собственность) 40/012/2018-1 от 11.06.2018</t>
  </si>
  <si>
    <t>Кадастровый номер : 40:28:030301:862 (Собственность) 40/012/2018-1 от 11.06.2018</t>
  </si>
  <si>
    <t>Кадастровый номер : 40:28:030301:863 (Собственность) 40/012/2018-1 от 03.07.2018</t>
  </si>
  <si>
    <t>РННИ № 03294920</t>
  </si>
  <si>
    <t>РННИ № 03294913</t>
  </si>
  <si>
    <t>РННИ № 03294907</t>
  </si>
  <si>
    <t>РННИ № 03294905</t>
  </si>
  <si>
    <t>РННИ № 03294573</t>
  </si>
  <si>
    <t>РННИ № 03225755</t>
  </si>
  <si>
    <t>РННИ № 03294568</t>
  </si>
  <si>
    <t>РННИ № 03294575</t>
  </si>
  <si>
    <t>РННИ № 03295095</t>
  </si>
  <si>
    <t>РННИ № 03295104</t>
  </si>
  <si>
    <t>РННИ № 03295106</t>
  </si>
  <si>
    <t>РННИ № 03295081</t>
  </si>
  <si>
    <t>РННИ № 03295082</t>
  </si>
  <si>
    <t>РННИ № 03295084</t>
  </si>
  <si>
    <t>РННИ № 03295086</t>
  </si>
  <si>
    <t>РННИ № 03295088</t>
  </si>
  <si>
    <t>РННИ № 03295090</t>
  </si>
  <si>
    <t>РННИ № 03295228</t>
  </si>
  <si>
    <t>РННИ № 03295190</t>
  </si>
  <si>
    <t>РННИ № 03295187</t>
  </si>
  <si>
    <t>РННИ № 03295186</t>
  </si>
  <si>
    <t>РННИ № 03295195</t>
  </si>
  <si>
    <t>РННИ № 03295197</t>
  </si>
  <si>
    <t>РННИ № 03295200</t>
  </si>
  <si>
    <t>РННИ № 03295202</t>
  </si>
  <si>
    <t>РННИ № 03295205</t>
  </si>
  <si>
    <t>РННИ № 03295207</t>
  </si>
  <si>
    <t>РННИ № 03295209</t>
  </si>
  <si>
    <t>РННИ № 03295210</t>
  </si>
  <si>
    <t>РННИ № 03295215</t>
  </si>
  <si>
    <t>РННИ № 03295218</t>
  </si>
  <si>
    <t>РННИ № 03295221</t>
  </si>
  <si>
    <t>РННИ № 03295223</t>
  </si>
  <si>
    <t>РННИ № 03295217</t>
  </si>
  <si>
    <t>РННИ № 03239106</t>
  </si>
  <si>
    <t>РННИ № 03292917</t>
  </si>
  <si>
    <t>РННИ № 03295542</t>
  </si>
  <si>
    <t>РННИ № 03295520</t>
  </si>
  <si>
    <t>РННИ № 03295517</t>
  </si>
  <si>
    <t>РННИ № 03295514</t>
  </si>
  <si>
    <t>РННИ № 03295621</t>
  </si>
  <si>
    <t>РННИ № 03295601</t>
  </si>
  <si>
    <t>РННИ № 03295609</t>
  </si>
  <si>
    <t>РННИ № 03295620</t>
  </si>
  <si>
    <t>РННИ № 03295614</t>
  </si>
  <si>
    <t>РННИ № 03295616</t>
  </si>
  <si>
    <t>РННИ № 03295617</t>
  </si>
  <si>
    <t>РННИ № 03295632</t>
  </si>
  <si>
    <t>РННИ № 03295546</t>
  </si>
  <si>
    <t>Трубопровод гор.воды к ср.школе 6 ул. Герцена к дому 24</t>
  </si>
  <si>
    <t>Теплотрасса к д/с 4 ул. Герцена к зд. 6</t>
  </si>
  <si>
    <t>теплосети ул. Герцена</t>
  </si>
  <si>
    <t>РННИ № 03295538</t>
  </si>
  <si>
    <t>РННИ № 03295529</t>
  </si>
  <si>
    <t>РННИ № 03295527</t>
  </si>
  <si>
    <t>РННИ № 03295539</t>
  </si>
  <si>
    <t>РННИ № 03295639</t>
  </si>
  <si>
    <t>РННИ № 03237750</t>
  </si>
  <si>
    <t>Кадастровый номер: 40:28:010603:1343, регистрация права № 40:28:010603:1343-40/012/2018-1 от 19.06.2018 г.</t>
  </si>
  <si>
    <t>Теплотрасса к д/с 7 ул.козлова к зданию 14</t>
  </si>
  <si>
    <t>Теплотрасса к д/сад 11 ул.новая к жил. Дому №2</t>
  </si>
  <si>
    <t>Теплотрасса к дому 10 по ул.Козлова к зданию 14</t>
  </si>
  <si>
    <t xml:space="preserve"> теплотрасса к дому 12 по ул. Козлова к зданию 14</t>
  </si>
  <si>
    <t>Теплотрасса  гор.водосн. д/с 1 ул 3- интернационала к зданию №14</t>
  </si>
  <si>
    <t>Теплотрасса  гор.водосн. тт 7-8-9 ул. Семашко</t>
  </si>
  <si>
    <t>Теплотрасса  гор.водосн. тт2-7 ул. Семашко</t>
  </si>
  <si>
    <t>Теплосети  ЖСК Шахтер ул. Герцена 34</t>
  </si>
  <si>
    <t xml:space="preserve">Теплосети жилпоселка ул. Герцена </t>
  </si>
  <si>
    <t>Теплотрасса к д/сад 13 ул. Маяковского №250</t>
  </si>
  <si>
    <t>РННИ 03235718</t>
  </si>
  <si>
    <t>Теплотрасса к дому 256 Маяковского</t>
  </si>
  <si>
    <t>Теплотрасса от ТП -16 к дому 270 Маяковского</t>
  </si>
  <si>
    <t>ТС766</t>
  </si>
  <si>
    <t>Теплотрасса к школе 6 ул. Герцена к зд. №24</t>
  </si>
  <si>
    <t>Теплотрасса к зд. Райпо ул. К. Маркса к зд.№37</t>
  </si>
  <si>
    <t>Теплотрасса к зданию техникума ул. Московская к зд.№17</t>
  </si>
  <si>
    <t>Теплотрасса к КНС по ул. К.Маркса д.№37</t>
  </si>
  <si>
    <t>Теплотрасса к райпо ул. К.Маркса д. №37А</t>
  </si>
  <si>
    <t>Теплотрасса к спортзалу техникума ул. Московская №17А</t>
  </si>
  <si>
    <t>Теплотрасса к школе 1 ул. К.Маркса д.№48</t>
  </si>
  <si>
    <t>Дымовая труба ул. Апатьева р-н д.№2а</t>
  </si>
  <si>
    <t>Теплосети к шк. 7 ул. С-Хотеевых к зд.№6</t>
  </si>
  <si>
    <t xml:space="preserve">Внутриквартальная т/сеть № 3 ул. Щербакова </t>
  </si>
  <si>
    <t>Теплотрасса к гаражам ГПТУ-2 ул. Щербакова к зд. №5</t>
  </si>
  <si>
    <t>Теплотрасса к гаражу частному по ул.Щербакова р-н д.№7</t>
  </si>
  <si>
    <t>Теплотрасса к Д. 1  Новая</t>
  </si>
  <si>
    <t>Теплотрасса к Д. культуры ул. Щербакова зд. №16</t>
  </si>
  <si>
    <t>Теплотрасса к зд. милиции Герцена №2а</t>
  </si>
  <si>
    <t>Теплотрасса к школе искусств ул. Маяковского № 302</t>
  </si>
  <si>
    <t>Подземная внутриквартальная теплотрасса (ул.Московская)</t>
  </si>
  <si>
    <t>Теплотрасса ул. Новая к д.№2</t>
  </si>
  <si>
    <t>Теплотрасса ул.Щербакова д.3</t>
  </si>
  <si>
    <t xml:space="preserve">Теплотрасса к школе 4 ул.Щербакова к зд.№1 </t>
  </si>
  <si>
    <t>Теплотрассы   по ул. Щербакова к зд.№5</t>
  </si>
  <si>
    <t xml:space="preserve">Магистральная теплотрасса ул. Рагули </t>
  </si>
  <si>
    <t>РННИ №03295636</t>
  </si>
  <si>
    <t>Теплотрасса с территории  с дома по ул. Фокина№35</t>
  </si>
  <si>
    <t>Тепловые сети от ТК-3 до котельной УЛ. К. Маркса р-н д.№10</t>
  </si>
  <si>
    <t>Магистральные теплосети от  тп-6 тп-5 тп-2 ул. Ленина</t>
  </si>
  <si>
    <t>Магистральные теплосети от ЖКО до ул. Фокина</t>
  </si>
  <si>
    <t>Магистральные теплосети от муз.школы до црб ул. Фокина</t>
  </si>
  <si>
    <t>Магистральные теплосети от тк тп-8 С ОТВ тп-9 ул. Кропоткина</t>
  </si>
  <si>
    <t>Магистральные теплосети от ТП-6 ДО ШК.2 ул. Энгельса</t>
  </si>
  <si>
    <t>Магистральные теплосети от ЦРБ ДО ТП-6 ул. Энгельса</t>
  </si>
  <si>
    <t>Магистральные теплосети от ШК.2 до ул. Энгельса</t>
  </si>
  <si>
    <t>Теплосети  ЖСК ул. Семашко к д. №18</t>
  </si>
  <si>
    <t>Теплосети  ЖСК-6 ул. Семашко к д. 19</t>
  </si>
  <si>
    <t>Теплотрасса  ДК и набережной ул. К. Либкнехта д.№1</t>
  </si>
  <si>
    <t>Теплотрасса  от  гк до спасательной станции ул. К.Либкнехта д.№7</t>
  </si>
  <si>
    <t>Теплотрасса  от ДК  до  кинотеатра ул. Ленина д.№1</t>
  </si>
  <si>
    <t>Теплотрасса от ДК додома спорта пл. Победы д.2</t>
  </si>
  <si>
    <t>Теплотрасса  от з/у до тк на набережной ул. К. Либкнехта д.№1</t>
  </si>
  <si>
    <t>Теплотрасса библиотека ул. энгельса д.№26</t>
  </si>
  <si>
    <t>Теплотрасса Ленина 10</t>
  </si>
  <si>
    <t>Теплотрассы  на лодочную станцию ул. К.Либкнехта к д. №16</t>
  </si>
  <si>
    <t>Теплотрассы  народный музей ул. К. Либкнехта к д.№15</t>
  </si>
  <si>
    <t>Теплотрассы на жил.дома небережной ул. К. Либкнехта</t>
  </si>
  <si>
    <t>Теплотрассы ТТ  15-16 ул. Семашко</t>
  </si>
  <si>
    <t>Теплотрассы ТТ 1-15 ул. Семашко</t>
  </si>
  <si>
    <t>Теплотрассы ТТ 17-18 ул. Семашко</t>
  </si>
  <si>
    <t>Теплотрассы ТТ 18-19 ул. Семашко</t>
  </si>
  <si>
    <t>Теплотрассы ТТ 19-20 ул. Семашко</t>
  </si>
  <si>
    <t>Теплотрассы ТТ 2-4 ул. Семашко</t>
  </si>
  <si>
    <t>Теплотрассы ТТ 4-5 ул. Семашко</t>
  </si>
  <si>
    <t>Теплотрассы тт1-2 ул. Семашко</t>
  </si>
  <si>
    <t>Теплотрассы ТТ20-21 ул. Семашко</t>
  </si>
  <si>
    <t>Теплотрассы ТТ21-22 ул. Семашко</t>
  </si>
  <si>
    <t>Теплотрассы ТТ22-23 ул. Семашко</t>
  </si>
  <si>
    <t>Теплотрассы ТТт16-17 ул. Семашко</t>
  </si>
  <si>
    <t>Теплотрасса к зд. Военкомата ул.Фокина к д. №27</t>
  </si>
  <si>
    <t>Газораспределительный пункт к № 20 ул. Маяковского 103 б</t>
  </si>
  <si>
    <t>Тепловые сети к № 20 ул. Маяковского 103б</t>
  </si>
  <si>
    <t>Газопровод к № 20 ул. Маяковского 103 б</t>
  </si>
  <si>
    <t>Кадастровый номер : 40:28:010904:87 (Собственность) 40-40/012-40/012/001/2015-2628/2 от 12.10.2015 г.</t>
  </si>
  <si>
    <t>Кадастровый номер : 40:28:010904:90 (Собственность) 40-40/012-40/012/001/2015-2621/2 от 12.10.2015 г.</t>
  </si>
  <si>
    <t>Трубопровод гор.воды по ул.Мира к д.№2</t>
  </si>
  <si>
    <t>Дворовые т/ сети  ЖСК Якутия ул. Маяковского д.20</t>
  </si>
  <si>
    <t>Магистральные теплосети  ЖСК Якутия ул. Маяковского д. 20</t>
  </si>
  <si>
    <t>Теплосети  ГВС к шк. 5 ул. С-Хотеевых к зд. №5</t>
  </si>
  <si>
    <t>Теплотрасса Крапоткина д/с к зд. №68а</t>
  </si>
  <si>
    <t xml:space="preserve">Теплотрасса ТТ14-15 ул. Гогиберидзе </t>
  </si>
  <si>
    <t>Теплотрасса ТТ-1-6 ул. Гогиберидзе</t>
  </si>
  <si>
    <t>Теплотрассы  жск строитель ул. Гогиберидзе 25</t>
  </si>
  <si>
    <t xml:space="preserve">Теплотрассы  тт10-14 ул. Гогиберидзе </t>
  </si>
  <si>
    <t>Теплотрассы Гогиберидзе №3</t>
  </si>
  <si>
    <t>Теплотрассы ремстройучастка ул. Урицкого зд.№3а</t>
  </si>
  <si>
    <t>Теплотрассы ТП-9 маг 43 ул. Гогиберидзе №31</t>
  </si>
  <si>
    <t>Теплотрассы ТТ 10-11 ул. Гогиберидзе</t>
  </si>
  <si>
    <t>Теплотрассы ТТ 1-10 ул. Гогиберидзе</t>
  </si>
  <si>
    <t>Теплотрассы ТТ 15-16 ул. Гогиберидзе</t>
  </si>
  <si>
    <t>Теплотрассы ТТ1 7-8 ул. Гогиберидзе</t>
  </si>
  <si>
    <t>Теплотрассы ТТ10-11 ул. Гогиберидзе</t>
  </si>
  <si>
    <t xml:space="preserve"> теплотрассы ТТ 11-12 ул.  Гогиберидзе</t>
  </si>
  <si>
    <t>Теплотрассы ТТ1-2 ул. Гогиберидзе</t>
  </si>
  <si>
    <t>Теплотрассы ТТ12-13 ул.Гогиберидзе</t>
  </si>
  <si>
    <t>Теплотрассы ТТ1-5 ул. Гогиберидзе</t>
  </si>
  <si>
    <t>Теплотрассы ТТ1-7 ул. Гогиберидзе</t>
  </si>
  <si>
    <t>Теплотрассы ТТ1-8 ул. Гогиберидзе</t>
  </si>
  <si>
    <t>Теплотрассы ТТ1-9 ул. Гогиберидзе</t>
  </si>
  <si>
    <t>Теплотрассы ТТ2-3 ул.Гогиберидзе</t>
  </si>
  <si>
    <t>Теплотрассы ТТ4-5 ул. Гогиберидзе</t>
  </si>
  <si>
    <t>Теплотрассы ТТ7-8 ул. Гогиберидзе</t>
  </si>
  <si>
    <t>Теплотрассы ТТ8-10 ул. Гогиберидзе</t>
  </si>
  <si>
    <t>Теплотрассы ТТ8-9 ул. Гогиберидзе</t>
  </si>
  <si>
    <t>Теплотрассы ТТ9-10 ул. Гогиберидзе</t>
  </si>
  <si>
    <t>Теплотрассаы  ул.Фокина к зд.№55</t>
  </si>
  <si>
    <t>Теплотрассы ТП 3 ТТ1-2 ул. Фокина</t>
  </si>
  <si>
    <t>Теплотрассы ТТ ул. Фокина</t>
  </si>
  <si>
    <t>Теплотрассы тт 20-21 ул. Фокина</t>
  </si>
  <si>
    <t>Теплотрассы ТТ 6-7 ул. Фокина</t>
  </si>
  <si>
    <t>Теплотрассы ТТ1-11 ул. Фокина</t>
  </si>
  <si>
    <t>Теплотрассы ТТ1-12 ул. Фокина</t>
  </si>
  <si>
    <t>Теплотрассы ТТ12-13 ул. Фокина</t>
  </si>
  <si>
    <t>Теплотрассы ТТ12-18 ул. Фокина</t>
  </si>
  <si>
    <t>Теплотрассы ТТ13-14 ул. Фокина</t>
  </si>
  <si>
    <t>Теплотрассы ТТ15-16 ул. Фокина</t>
  </si>
  <si>
    <t>Теплотрассы ТТ16-17 ул. Фокина</t>
  </si>
  <si>
    <t xml:space="preserve">Теплотрассы ТТ18-19 ул. Фокина </t>
  </si>
  <si>
    <t>Теплотрассы ТТ19-20 ул. Фокина</t>
  </si>
  <si>
    <t>Теплотрассы ТТ21-22 ул. Фокина</t>
  </si>
  <si>
    <t>Теплотрассы ТТ2-3 ул. Фокина</t>
  </si>
  <si>
    <t>Теплотрассы тт23-24-25 ул. Фокина</t>
  </si>
  <si>
    <t>Теплотрассы ТТ2-9 ул. Фокина</t>
  </si>
  <si>
    <t>Теплотрассы ТТ3-4 ул. Фокина</t>
  </si>
  <si>
    <t xml:space="preserve">Теплотрассы ТТ4-5 ул. Фокина </t>
  </si>
  <si>
    <t xml:space="preserve">Теплотрассы тт7-7а 20м ул. Фокина </t>
  </si>
  <si>
    <t>Теплотрассы ТТ9-10 ул. Фокина</t>
  </si>
  <si>
    <t>Теплотрасса ТТ-11-13 ул.Ленина</t>
  </si>
  <si>
    <t>Теплотрассы (общежитие сму14) ул. Урицкого д.№14</t>
  </si>
  <si>
    <t>Теплотрассы (универмаг рынок) ул. Урицкого №7</t>
  </si>
  <si>
    <t>Теплотрассы гаражи администрации ул. Ленина д.20</t>
  </si>
  <si>
    <t>Теплотрассы дом глухих ул. Чугунова в районе зд.№4</t>
  </si>
  <si>
    <t>Теплотрассы пожарн. Охраны ул. Урицкого к зд. №12</t>
  </si>
  <si>
    <t>Теплотрассы стр.дом ул. Урицкого д. №12а</t>
  </si>
  <si>
    <t>Теплотрассы СЭС ул. Чугунова к зд. №12</t>
  </si>
  <si>
    <t>Теплотрассы ТП 5 Ленина д.№7</t>
  </si>
  <si>
    <t>Теплотрасса кфилиалу ш.2 ул. 11 лет. Октября к зд.№29</t>
  </si>
  <si>
    <t>Сети теплофикации и водопровода тепр.ЦРБ ул.Энгельса 6</t>
  </si>
  <si>
    <t>Теплотрасса к зд. ЖКХ ул.Фокина №21</t>
  </si>
  <si>
    <t>Теплотрасса к зд. музыкальной школы ул.Фокина №15</t>
  </si>
  <si>
    <t>Теплотрасса к зд. Сбербанка ул.Фокина №25</t>
  </si>
  <si>
    <t>Теплотрасса к к хозцеху райпо ул. К.Маркса №37</t>
  </si>
  <si>
    <t>Теплотрасса к Центру занятости ул. Фокина №31</t>
  </si>
  <si>
    <t>Теплотрассы к магазину сад-огород ул. Чугунова №3</t>
  </si>
  <si>
    <t>Теплотрассы к шк. 3 ул. Чугунова №4</t>
  </si>
  <si>
    <t>Теплотрассы   Госстрах ул. Энгельса №11</t>
  </si>
  <si>
    <t>Центральный теплопункт с пристройкой р-н гор.бани ул. 3-интернацианала</t>
  </si>
  <si>
    <t>Здание теплопункта по ул.Герцена сукремль в районе д.№22</t>
  </si>
  <si>
    <t>Котельная жилквартала по ул. Московская д.№1а</t>
  </si>
  <si>
    <t>Котельная бани Сукремль ул. 20 лет октября</t>
  </si>
  <si>
    <t>Регистрация права кадастровый номер 40:28:010607:756, о чем сделана запись в ЕГРП № 40:28:010607:756-40/012/2018-1</t>
  </si>
  <si>
    <t>РННИ № 03295634</t>
  </si>
  <si>
    <t>ПОДПИСИ СТОРОН:</t>
  </si>
  <si>
    <t>КОНЦЕДЕНТ:</t>
  </si>
  <si>
    <t>КОНЦЕССИОНЕР:</t>
  </si>
  <si>
    <t>Администрация (исполнительно-распорядительный орган) муниципального района "Город Людиново и Людиновский район"</t>
  </si>
  <si>
    <t>ООО «ТВК»</t>
  </si>
  <si>
    <t xml:space="preserve">Глава администрации 
муниципального района
</t>
  </si>
  <si>
    <t>Д.М. Аганичев</t>
  </si>
  <si>
    <t>М.П.</t>
  </si>
  <si>
    <t>А.С. Горбунов</t>
  </si>
  <si>
    <t>Директор</t>
  </si>
  <si>
    <t>РННИ № 03240053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</si>
</sst>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4" fontId="2" fillId="33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34" borderId="0" xfId="0" applyFill="1" applyAlignment="1">
      <alignment horizontal="left"/>
    </xf>
    <xf numFmtId="0" fontId="0" fillId="34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/>
    </xf>
    <xf numFmtId="1" fontId="0" fillId="34" borderId="10" xfId="0" applyNumberFormat="1" applyFont="1" applyFill="1" applyBorder="1" applyAlignment="1">
      <alignment horizontal="right"/>
    </xf>
    <xf numFmtId="4" fontId="0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 vertical="center" wrapText="1"/>
    </xf>
    <xf numFmtId="0" fontId="0" fillId="34" borderId="0" xfId="0" applyFill="1" applyAlignment="1">
      <alignment/>
    </xf>
    <xf numFmtId="2" fontId="0" fillId="34" borderId="10" xfId="0" applyNumberFormat="1" applyFont="1" applyFill="1" applyBorder="1" applyAlignment="1">
      <alignment horizontal="right"/>
    </xf>
    <xf numFmtId="0" fontId="0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left"/>
    </xf>
    <xf numFmtId="0" fontId="0" fillId="34" borderId="10" xfId="0" applyNumberForma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right"/>
    </xf>
    <xf numFmtId="0" fontId="2" fillId="34" borderId="10" xfId="0" applyNumberFormat="1" applyFont="1" applyFill="1" applyBorder="1" applyAlignment="1">
      <alignment horizontal="right"/>
    </xf>
    <xf numFmtId="4" fontId="0" fillId="34" borderId="10" xfId="0" applyNumberFormat="1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5" fillId="34" borderId="0" xfId="0" applyFont="1" applyFill="1" applyAlignment="1">
      <alignment horizontal="center" vertical="center"/>
    </xf>
    <xf numFmtId="172" fontId="5" fillId="34" borderId="0" xfId="0" applyNumberFormat="1" applyFont="1" applyFill="1" applyAlignment="1">
      <alignment horizontal="center" vertical="center"/>
    </xf>
    <xf numFmtId="0" fontId="6" fillId="34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5" fillId="0" borderId="14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573"/>
  <sheetViews>
    <sheetView tabSelected="1" zoomScalePageLayoutView="0" workbookViewId="0" topLeftCell="A1">
      <selection activeCell="B2" sqref="B2:K3"/>
    </sheetView>
  </sheetViews>
  <sheetFormatPr defaultColWidth="10.66015625" defaultRowHeight="11.25"/>
  <cols>
    <col min="1" max="1" width="3.33203125" style="1" customWidth="1"/>
    <col min="2" max="2" width="8.33203125" style="1" customWidth="1"/>
    <col min="3" max="3" width="53.66015625" style="1" customWidth="1"/>
    <col min="4" max="4" width="8.5" style="1" customWidth="1"/>
    <col min="5" max="5" width="17" style="1" hidden="1" customWidth="1"/>
    <col min="6" max="6" width="16.5" style="1" hidden="1" customWidth="1"/>
    <col min="7" max="9" width="16.33203125" style="1" hidden="1" customWidth="1"/>
    <col min="10" max="10" width="16.66015625" style="30" customWidth="1"/>
    <col min="11" max="11" width="30.66015625" style="20" customWidth="1"/>
  </cols>
  <sheetData>
    <row r="1" spans="10:11" ht="123" customHeight="1">
      <c r="J1" s="64"/>
      <c r="K1" s="65"/>
    </row>
    <row r="2" spans="2:11" ht="15.75" customHeight="1"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2:11" ht="22.5" customHeight="1">
      <c r="B3" s="69"/>
      <c r="C3" s="69"/>
      <c r="D3" s="69"/>
      <c r="E3" s="69"/>
      <c r="F3" s="69"/>
      <c r="G3" s="69"/>
      <c r="H3" s="69"/>
      <c r="I3" s="69"/>
      <c r="J3" s="69"/>
      <c r="K3" s="69"/>
    </row>
    <row r="5" spans="2:11" ht="54.75" customHeight="1"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52" t="s">
        <v>954</v>
      </c>
      <c r="K5" s="19" t="s">
        <v>955</v>
      </c>
    </row>
    <row r="6" spans="2:11" ht="11.25" customHeight="1">
      <c r="B6" s="71" t="s">
        <v>94</v>
      </c>
      <c r="C6" s="72"/>
      <c r="D6" s="72"/>
      <c r="E6" s="72"/>
      <c r="F6" s="72"/>
      <c r="G6" s="73"/>
      <c r="H6" s="2" t="e">
        <f>H7+H9+H11+H15+H17+H54+H71+H88+H108+H110+H183+H203+H211+H216+H277+H279+H283+H292+#REF!+H301+H303+#REF!+H305+H318+H372+H422+H445+H474</f>
        <v>#REF!</v>
      </c>
      <c r="I6" s="2" t="e">
        <f>I7+I9+I11+I15+I17+I54+I71+I88+I108+I110+I183+I203+I211+I216+I277+I279+I283+I292+#REF!+I301+I303+#REF!+I305+I318+I372+I422+I445+I474</f>
        <v>#REF!</v>
      </c>
      <c r="J6" s="53" t="e">
        <f>J7+J9+J11+J15+J17+J54+J71+J88+J108+J110+J183+J203+J211+J216+J277+J279+J283+J292+#REF!+J301+J303+#REF!+J305+J318+J372+J422+J445+J474</f>
        <v>#REF!</v>
      </c>
      <c r="K6" s="21"/>
    </row>
    <row r="7" spans="2:11" ht="11.25" customHeight="1">
      <c r="B7" s="66" t="s">
        <v>8</v>
      </c>
      <c r="C7" s="67"/>
      <c r="D7" s="67"/>
      <c r="E7" s="67"/>
      <c r="F7" s="67"/>
      <c r="G7" s="68"/>
      <c r="H7" s="3">
        <v>478547.24</v>
      </c>
      <c r="I7" s="3">
        <v>187521.99</v>
      </c>
      <c r="J7" s="53">
        <v>291025.25</v>
      </c>
      <c r="K7" s="21"/>
    </row>
    <row r="8" spans="2:11" ht="11.25" customHeight="1">
      <c r="B8" s="4" t="s">
        <v>9</v>
      </c>
      <c r="C8" s="5" t="s">
        <v>95</v>
      </c>
      <c r="D8" s="6" t="s">
        <v>96</v>
      </c>
      <c r="E8" s="6" t="s">
        <v>97</v>
      </c>
      <c r="F8" s="7">
        <v>120</v>
      </c>
      <c r="G8" s="6" t="s">
        <v>15</v>
      </c>
      <c r="H8" s="8">
        <v>478547.24</v>
      </c>
      <c r="I8" s="8">
        <v>187521.99</v>
      </c>
      <c r="J8" s="35">
        <v>291025.25</v>
      </c>
      <c r="K8" s="21" t="s">
        <v>1336</v>
      </c>
    </row>
    <row r="9" spans="2:11" ht="11.25" customHeight="1">
      <c r="B9" s="66" t="s">
        <v>33</v>
      </c>
      <c r="C9" s="67"/>
      <c r="D9" s="67"/>
      <c r="E9" s="67"/>
      <c r="F9" s="67"/>
      <c r="G9" s="68"/>
      <c r="H9" s="3">
        <v>629537.28</v>
      </c>
      <c r="I9" s="3">
        <v>99039.91</v>
      </c>
      <c r="J9" s="53">
        <v>530497.37</v>
      </c>
      <c r="K9" s="21"/>
    </row>
    <row r="10" spans="2:11" ht="11.25" customHeight="1">
      <c r="B10" s="4">
        <v>1</v>
      </c>
      <c r="C10" s="24" t="s">
        <v>1294</v>
      </c>
      <c r="D10" s="6" t="s">
        <v>98</v>
      </c>
      <c r="E10" s="6" t="s">
        <v>99</v>
      </c>
      <c r="F10" s="7">
        <v>72</v>
      </c>
      <c r="G10" s="6" t="s">
        <v>11</v>
      </c>
      <c r="H10" s="8">
        <v>19146.61</v>
      </c>
      <c r="I10" s="8">
        <v>19146.61</v>
      </c>
      <c r="J10" s="35">
        <v>529636.89</v>
      </c>
      <c r="K10" s="21" t="s">
        <v>1212</v>
      </c>
    </row>
    <row r="11" spans="2:11" ht="11.25" customHeight="1">
      <c r="B11" s="66" t="s">
        <v>35</v>
      </c>
      <c r="C11" s="67"/>
      <c r="D11" s="67"/>
      <c r="E11" s="67"/>
      <c r="F11" s="67"/>
      <c r="G11" s="68"/>
      <c r="H11" s="3">
        <v>3430266</v>
      </c>
      <c r="I11" s="3">
        <v>3430266</v>
      </c>
      <c r="J11" s="54"/>
      <c r="K11" s="21"/>
    </row>
    <row r="12" spans="2:11" ht="46.5" customHeight="1">
      <c r="B12" s="4" t="s">
        <v>9</v>
      </c>
      <c r="C12" s="5" t="s">
        <v>100</v>
      </c>
      <c r="D12" s="6" t="s">
        <v>101</v>
      </c>
      <c r="E12" s="6" t="s">
        <v>66</v>
      </c>
      <c r="F12" s="7">
        <v>84</v>
      </c>
      <c r="G12" s="6" t="s">
        <v>11</v>
      </c>
      <c r="H12" s="8">
        <v>2689468</v>
      </c>
      <c r="I12" s="8">
        <v>2689468</v>
      </c>
      <c r="J12" s="39"/>
      <c r="K12" s="21" t="s">
        <v>1347</v>
      </c>
    </row>
    <row r="13" spans="2:11" ht="42" customHeight="1">
      <c r="B13" s="4" t="s">
        <v>12</v>
      </c>
      <c r="C13" s="5" t="s">
        <v>102</v>
      </c>
      <c r="D13" s="6" t="s">
        <v>103</v>
      </c>
      <c r="E13" s="6" t="s">
        <v>66</v>
      </c>
      <c r="F13" s="7">
        <v>84</v>
      </c>
      <c r="G13" s="6" t="s">
        <v>11</v>
      </c>
      <c r="H13" s="8">
        <v>525588</v>
      </c>
      <c r="I13" s="8">
        <v>525588</v>
      </c>
      <c r="J13" s="39"/>
      <c r="K13" s="21" t="s">
        <v>1348</v>
      </c>
    </row>
    <row r="14" spans="2:11" ht="42.75" customHeight="1">
      <c r="B14" s="4" t="s">
        <v>14</v>
      </c>
      <c r="C14" s="5" t="s">
        <v>104</v>
      </c>
      <c r="D14" s="6" t="s">
        <v>105</v>
      </c>
      <c r="E14" s="6" t="s">
        <v>66</v>
      </c>
      <c r="F14" s="7">
        <v>84</v>
      </c>
      <c r="G14" s="6" t="s">
        <v>11</v>
      </c>
      <c r="H14" s="8">
        <v>215210</v>
      </c>
      <c r="I14" s="8">
        <v>215210</v>
      </c>
      <c r="J14" s="39"/>
      <c r="K14" s="21" t="s">
        <v>1349</v>
      </c>
    </row>
    <row r="15" spans="2:11" ht="11.25" customHeight="1">
      <c r="B15" s="66" t="s">
        <v>46</v>
      </c>
      <c r="C15" s="67"/>
      <c r="D15" s="67"/>
      <c r="E15" s="67"/>
      <c r="F15" s="67"/>
      <c r="G15" s="68"/>
      <c r="H15" s="3">
        <v>466596.61</v>
      </c>
      <c r="I15" s="3">
        <v>54436.2</v>
      </c>
      <c r="J15" s="53">
        <v>412160.41</v>
      </c>
      <c r="K15" s="21"/>
    </row>
    <row r="16" spans="1:11" s="37" customFormat="1" ht="11.25" customHeight="1">
      <c r="A16" s="30"/>
      <c r="B16" s="31" t="s">
        <v>9</v>
      </c>
      <c r="C16" s="32" t="s">
        <v>108</v>
      </c>
      <c r="D16" s="33" t="s">
        <v>109</v>
      </c>
      <c r="E16" s="33" t="s">
        <v>110</v>
      </c>
      <c r="F16" s="34">
        <v>180</v>
      </c>
      <c r="G16" s="33" t="s">
        <v>38</v>
      </c>
      <c r="H16" s="35">
        <v>466596.61</v>
      </c>
      <c r="I16" s="35">
        <v>54436.2</v>
      </c>
      <c r="J16" s="35">
        <v>412160.41</v>
      </c>
      <c r="K16" s="36" t="s">
        <v>1354</v>
      </c>
    </row>
    <row r="17" spans="2:11" ht="11.25" customHeight="1">
      <c r="B17" s="66" t="s">
        <v>48</v>
      </c>
      <c r="C17" s="67"/>
      <c r="D17" s="67"/>
      <c r="E17" s="67"/>
      <c r="F17" s="67"/>
      <c r="G17" s="68"/>
      <c r="H17" s="3">
        <v>8824640.99</v>
      </c>
      <c r="I17" s="3">
        <v>7200524.54</v>
      </c>
      <c r="J17" s="53">
        <v>1624116.45</v>
      </c>
      <c r="K17" s="21"/>
    </row>
    <row r="18" spans="2:11" ht="11.25" customHeight="1">
      <c r="B18" s="4" t="s">
        <v>9</v>
      </c>
      <c r="C18" s="5" t="s">
        <v>111</v>
      </c>
      <c r="D18" s="6" t="s">
        <v>112</v>
      </c>
      <c r="E18" s="6" t="s">
        <v>41</v>
      </c>
      <c r="F18" s="7">
        <v>300</v>
      </c>
      <c r="G18" s="6" t="s">
        <v>15</v>
      </c>
      <c r="H18" s="8">
        <v>474640</v>
      </c>
      <c r="I18" s="8">
        <v>390786.66</v>
      </c>
      <c r="J18" s="35">
        <v>83853.34</v>
      </c>
      <c r="K18" s="21" t="s">
        <v>1030</v>
      </c>
    </row>
    <row r="19" spans="2:11" ht="10.5" customHeight="1">
      <c r="B19" s="4" t="s">
        <v>12</v>
      </c>
      <c r="C19" s="5" t="s">
        <v>113</v>
      </c>
      <c r="D19" s="6" t="s">
        <v>114</v>
      </c>
      <c r="E19" s="6" t="s">
        <v>41</v>
      </c>
      <c r="F19" s="7">
        <v>300</v>
      </c>
      <c r="G19" s="6" t="s">
        <v>15</v>
      </c>
      <c r="H19" s="8">
        <v>684317</v>
      </c>
      <c r="I19" s="8">
        <v>563421.92</v>
      </c>
      <c r="J19" s="35">
        <v>120895.08</v>
      </c>
      <c r="K19" s="21" t="s">
        <v>1020</v>
      </c>
    </row>
    <row r="20" spans="1:11" s="37" customFormat="1" ht="11.25" customHeight="1">
      <c r="A20" s="30"/>
      <c r="B20" s="31" t="s">
        <v>16</v>
      </c>
      <c r="C20" s="32" t="s">
        <v>115</v>
      </c>
      <c r="D20" s="33" t="s">
        <v>116</v>
      </c>
      <c r="E20" s="33" t="s">
        <v>117</v>
      </c>
      <c r="F20" s="34">
        <v>300</v>
      </c>
      <c r="G20" s="33" t="s">
        <v>92</v>
      </c>
      <c r="H20" s="35">
        <v>146285.9</v>
      </c>
      <c r="I20" s="35">
        <v>89239.19</v>
      </c>
      <c r="J20" s="35">
        <v>57046.71</v>
      </c>
      <c r="K20" s="36" t="s">
        <v>1355</v>
      </c>
    </row>
    <row r="21" spans="2:11" ht="11.25" customHeight="1">
      <c r="B21" s="4">
        <v>5</v>
      </c>
      <c r="C21" s="5" t="s">
        <v>119</v>
      </c>
      <c r="D21" s="6" t="s">
        <v>120</v>
      </c>
      <c r="E21" s="6" t="s">
        <v>121</v>
      </c>
      <c r="F21" s="7">
        <v>300</v>
      </c>
      <c r="G21" s="6" t="s">
        <v>11</v>
      </c>
      <c r="H21" s="8">
        <v>994960</v>
      </c>
      <c r="I21" s="8">
        <v>749535.46</v>
      </c>
      <c r="J21" s="35">
        <v>245424.54</v>
      </c>
      <c r="K21" s="21" t="s">
        <v>1192</v>
      </c>
    </row>
    <row r="22" spans="2:11" ht="11.25" customHeight="1">
      <c r="B22" s="4">
        <v>6</v>
      </c>
      <c r="C22" s="5" t="s">
        <v>122</v>
      </c>
      <c r="D22" s="6" t="s">
        <v>123</v>
      </c>
      <c r="E22" s="6" t="s">
        <v>121</v>
      </c>
      <c r="F22" s="7">
        <v>300</v>
      </c>
      <c r="G22" s="6" t="s">
        <v>49</v>
      </c>
      <c r="H22" s="8">
        <v>51727</v>
      </c>
      <c r="I22" s="8">
        <v>47760.44</v>
      </c>
      <c r="J22" s="35">
        <v>3966.56</v>
      </c>
      <c r="K22" s="21" t="s">
        <v>1289</v>
      </c>
    </row>
    <row r="23" spans="2:11" ht="11.25" customHeight="1">
      <c r="B23" s="4">
        <v>7</v>
      </c>
      <c r="C23" s="5" t="s">
        <v>125</v>
      </c>
      <c r="D23" s="6" t="s">
        <v>126</v>
      </c>
      <c r="E23" s="6" t="s">
        <v>41</v>
      </c>
      <c r="F23" s="7">
        <v>300</v>
      </c>
      <c r="G23" s="6" t="s">
        <v>11</v>
      </c>
      <c r="H23" s="8">
        <v>470333</v>
      </c>
      <c r="I23" s="8">
        <v>396647.96</v>
      </c>
      <c r="J23" s="35">
        <v>73685.04</v>
      </c>
      <c r="K23" s="21" t="s">
        <v>1289</v>
      </c>
    </row>
    <row r="24" spans="2:11" ht="11.25" customHeight="1">
      <c r="B24" s="4">
        <v>8</v>
      </c>
      <c r="C24" s="5" t="s">
        <v>127</v>
      </c>
      <c r="D24" s="6" t="s">
        <v>128</v>
      </c>
      <c r="E24" s="6" t="s">
        <v>129</v>
      </c>
      <c r="F24" s="7">
        <v>300</v>
      </c>
      <c r="G24" s="6" t="s">
        <v>49</v>
      </c>
      <c r="H24" s="8">
        <v>11544</v>
      </c>
      <c r="I24" s="8">
        <v>11544</v>
      </c>
      <c r="J24" s="39"/>
      <c r="K24" s="21" t="s">
        <v>1265</v>
      </c>
    </row>
    <row r="25" spans="2:11" ht="11.25" customHeight="1">
      <c r="B25" s="4">
        <v>9</v>
      </c>
      <c r="C25" s="5" t="s">
        <v>130</v>
      </c>
      <c r="D25" s="6" t="s">
        <v>131</v>
      </c>
      <c r="E25" s="6" t="s">
        <v>41</v>
      </c>
      <c r="F25" s="7">
        <v>300</v>
      </c>
      <c r="G25" s="6" t="s">
        <v>11</v>
      </c>
      <c r="H25" s="8">
        <v>35571</v>
      </c>
      <c r="I25" s="8">
        <v>29997.74</v>
      </c>
      <c r="J25" s="35">
        <v>5573.26</v>
      </c>
      <c r="K25" s="21" t="s">
        <v>1234</v>
      </c>
    </row>
    <row r="26" spans="2:11" ht="11.25" customHeight="1">
      <c r="B26" s="4">
        <v>10</v>
      </c>
      <c r="C26" s="5" t="s">
        <v>132</v>
      </c>
      <c r="D26" s="6" t="s">
        <v>133</v>
      </c>
      <c r="E26" s="6" t="s">
        <v>129</v>
      </c>
      <c r="F26" s="7">
        <v>300</v>
      </c>
      <c r="G26" s="6" t="s">
        <v>49</v>
      </c>
      <c r="H26" s="8">
        <v>13193</v>
      </c>
      <c r="I26" s="8">
        <v>13193</v>
      </c>
      <c r="J26" s="39"/>
      <c r="K26" s="21" t="s">
        <v>1225</v>
      </c>
    </row>
    <row r="27" spans="2:11" ht="11.25" customHeight="1">
      <c r="B27" s="4">
        <v>11</v>
      </c>
      <c r="C27" s="5" t="s">
        <v>134</v>
      </c>
      <c r="D27" s="6" t="s">
        <v>135</v>
      </c>
      <c r="E27" s="6" t="s">
        <v>136</v>
      </c>
      <c r="F27" s="7">
        <v>300</v>
      </c>
      <c r="G27" s="6" t="s">
        <v>49</v>
      </c>
      <c r="H27" s="8">
        <v>259485</v>
      </c>
      <c r="I27" s="8">
        <v>259485</v>
      </c>
      <c r="J27" s="39"/>
      <c r="K27" s="21" t="s">
        <v>1089</v>
      </c>
    </row>
    <row r="28" spans="1:11" s="37" customFormat="1" ht="11.25" customHeight="1">
      <c r="A28" s="30"/>
      <c r="B28" s="31">
        <v>12</v>
      </c>
      <c r="C28" s="32" t="s">
        <v>137</v>
      </c>
      <c r="D28" s="33" t="s">
        <v>138</v>
      </c>
      <c r="E28" s="33" t="s">
        <v>121</v>
      </c>
      <c r="F28" s="34">
        <v>300</v>
      </c>
      <c r="G28" s="33" t="s">
        <v>49</v>
      </c>
      <c r="H28" s="35">
        <v>561963</v>
      </c>
      <c r="I28" s="35">
        <v>518879.22</v>
      </c>
      <c r="J28" s="35">
        <v>43083.78</v>
      </c>
      <c r="K28" s="36" t="s">
        <v>1351</v>
      </c>
    </row>
    <row r="29" spans="2:11" ht="11.25" customHeight="1">
      <c r="B29" s="4">
        <v>13</v>
      </c>
      <c r="C29" s="5" t="s">
        <v>139</v>
      </c>
      <c r="D29" s="6" t="s">
        <v>140</v>
      </c>
      <c r="E29" s="6" t="s">
        <v>57</v>
      </c>
      <c r="F29" s="7">
        <v>300</v>
      </c>
      <c r="G29" s="6" t="s">
        <v>49</v>
      </c>
      <c r="H29" s="8">
        <v>248331</v>
      </c>
      <c r="I29" s="8">
        <v>248331</v>
      </c>
      <c r="J29" s="39"/>
      <c r="K29" s="21" t="s">
        <v>1090</v>
      </c>
    </row>
    <row r="30" spans="2:11" ht="11.25" customHeight="1">
      <c r="B30" s="4">
        <v>14</v>
      </c>
      <c r="C30" s="5" t="s">
        <v>141</v>
      </c>
      <c r="D30" s="6" t="s">
        <v>142</v>
      </c>
      <c r="E30" s="6" t="s">
        <v>129</v>
      </c>
      <c r="F30" s="7">
        <v>300</v>
      </c>
      <c r="G30" s="6" t="s">
        <v>49</v>
      </c>
      <c r="H30" s="8">
        <v>69364</v>
      </c>
      <c r="I30" s="8">
        <v>69364</v>
      </c>
      <c r="J30" s="39"/>
      <c r="K30" s="21" t="s">
        <v>1091</v>
      </c>
    </row>
    <row r="31" spans="2:11" ht="11.25" customHeight="1">
      <c r="B31" s="4">
        <v>15</v>
      </c>
      <c r="C31" s="5" t="s">
        <v>143</v>
      </c>
      <c r="D31" s="6" t="s">
        <v>144</v>
      </c>
      <c r="E31" s="6" t="s">
        <v>129</v>
      </c>
      <c r="F31" s="7">
        <v>300</v>
      </c>
      <c r="G31" s="6" t="s">
        <v>49</v>
      </c>
      <c r="H31" s="8">
        <v>73490</v>
      </c>
      <c r="I31" s="8">
        <v>73490</v>
      </c>
      <c r="J31" s="39"/>
      <c r="K31" s="21" t="s">
        <v>1092</v>
      </c>
    </row>
    <row r="32" spans="2:11" ht="11.25" customHeight="1">
      <c r="B32" s="4">
        <v>16</v>
      </c>
      <c r="C32" s="5" t="s">
        <v>145</v>
      </c>
      <c r="D32" s="6" t="s">
        <v>146</v>
      </c>
      <c r="E32" s="6" t="s">
        <v>129</v>
      </c>
      <c r="F32" s="7">
        <v>300</v>
      </c>
      <c r="G32" s="6" t="s">
        <v>49</v>
      </c>
      <c r="H32" s="8">
        <v>70320</v>
      </c>
      <c r="I32" s="8">
        <v>70320</v>
      </c>
      <c r="J32" s="39"/>
      <c r="K32" s="21" t="s">
        <v>1266</v>
      </c>
    </row>
    <row r="33" spans="2:11" ht="11.25" customHeight="1">
      <c r="B33" s="4">
        <v>17</v>
      </c>
      <c r="C33" s="5" t="s">
        <v>147</v>
      </c>
      <c r="D33" s="6" t="s">
        <v>148</v>
      </c>
      <c r="E33" s="6" t="s">
        <v>58</v>
      </c>
      <c r="F33" s="7">
        <v>300</v>
      </c>
      <c r="G33" s="6" t="s">
        <v>49</v>
      </c>
      <c r="H33" s="8">
        <v>39195</v>
      </c>
      <c r="I33" s="8">
        <v>39195</v>
      </c>
      <c r="J33" s="39"/>
      <c r="K33" s="21" t="s">
        <v>1292</v>
      </c>
    </row>
    <row r="34" spans="1:11" s="37" customFormat="1" ht="11.25" customHeight="1">
      <c r="A34" s="30"/>
      <c r="B34" s="31">
        <v>18</v>
      </c>
      <c r="C34" s="32" t="s">
        <v>149</v>
      </c>
      <c r="D34" s="33" t="s">
        <v>150</v>
      </c>
      <c r="E34" s="33" t="s">
        <v>151</v>
      </c>
      <c r="F34" s="34">
        <v>300</v>
      </c>
      <c r="G34" s="33" t="s">
        <v>11</v>
      </c>
      <c r="H34" s="35">
        <v>5035</v>
      </c>
      <c r="I34" s="35">
        <v>4446.96</v>
      </c>
      <c r="J34" s="38">
        <v>588.04</v>
      </c>
      <c r="K34" s="36" t="s">
        <v>1352</v>
      </c>
    </row>
    <row r="35" spans="2:11" ht="11.25" customHeight="1">
      <c r="B35" s="4">
        <v>19</v>
      </c>
      <c r="C35" s="5" t="s">
        <v>152</v>
      </c>
      <c r="D35" s="6" t="s">
        <v>153</v>
      </c>
      <c r="E35" s="6" t="s">
        <v>129</v>
      </c>
      <c r="F35" s="7">
        <v>300</v>
      </c>
      <c r="G35" s="6" t="s">
        <v>49</v>
      </c>
      <c r="H35" s="8">
        <v>145828</v>
      </c>
      <c r="I35" s="8">
        <v>145828</v>
      </c>
      <c r="J35" s="39"/>
      <c r="K35" s="21" t="s">
        <v>1339</v>
      </c>
    </row>
    <row r="36" spans="2:11" ht="11.25" customHeight="1">
      <c r="B36" s="4">
        <v>20</v>
      </c>
      <c r="C36" s="5" t="s">
        <v>154</v>
      </c>
      <c r="D36" s="6" t="s">
        <v>155</v>
      </c>
      <c r="E36" s="6" t="s">
        <v>156</v>
      </c>
      <c r="F36" s="7">
        <v>300</v>
      </c>
      <c r="G36" s="6" t="s">
        <v>49</v>
      </c>
      <c r="H36" s="8">
        <v>72242</v>
      </c>
      <c r="I36" s="8">
        <v>72242</v>
      </c>
      <c r="J36" s="39"/>
      <c r="K36" s="21" t="s">
        <v>1228</v>
      </c>
    </row>
    <row r="37" spans="2:11" ht="11.25" customHeight="1">
      <c r="B37" s="4">
        <v>21</v>
      </c>
      <c r="C37" s="5" t="s">
        <v>157</v>
      </c>
      <c r="D37" s="6" t="s">
        <v>158</v>
      </c>
      <c r="E37" s="6" t="s">
        <v>129</v>
      </c>
      <c r="F37" s="7">
        <v>300</v>
      </c>
      <c r="G37" s="6" t="s">
        <v>49</v>
      </c>
      <c r="H37" s="8">
        <v>48834</v>
      </c>
      <c r="I37" s="8">
        <v>48834</v>
      </c>
      <c r="J37" s="39"/>
      <c r="K37" s="21" t="s">
        <v>1220</v>
      </c>
    </row>
    <row r="38" spans="1:11" s="37" customFormat="1" ht="11.25" customHeight="1">
      <c r="A38" s="30"/>
      <c r="B38" s="31">
        <v>22</v>
      </c>
      <c r="C38" s="32" t="s">
        <v>159</v>
      </c>
      <c r="D38" s="33" t="s">
        <v>160</v>
      </c>
      <c r="E38" s="33" t="s">
        <v>34</v>
      </c>
      <c r="F38" s="34">
        <v>180</v>
      </c>
      <c r="G38" s="33" t="s">
        <v>38</v>
      </c>
      <c r="H38" s="35">
        <v>133752.39</v>
      </c>
      <c r="I38" s="35">
        <v>6687.63</v>
      </c>
      <c r="J38" s="35">
        <v>127064.76</v>
      </c>
      <c r="K38" s="36" t="s">
        <v>1350</v>
      </c>
    </row>
    <row r="39" spans="2:11" ht="11.25" customHeight="1">
      <c r="B39" s="4">
        <v>23</v>
      </c>
      <c r="C39" s="5" t="s">
        <v>161</v>
      </c>
      <c r="D39" s="6" t="s">
        <v>162</v>
      </c>
      <c r="E39" s="6" t="s">
        <v>136</v>
      </c>
      <c r="F39" s="7">
        <v>300</v>
      </c>
      <c r="G39" s="6" t="s">
        <v>49</v>
      </c>
      <c r="H39" s="8">
        <v>124146</v>
      </c>
      <c r="I39" s="8">
        <v>124146</v>
      </c>
      <c r="J39" s="39"/>
      <c r="K39" s="21" t="s">
        <v>1087</v>
      </c>
    </row>
    <row r="40" spans="2:11" ht="11.25" customHeight="1">
      <c r="B40" s="4">
        <v>24</v>
      </c>
      <c r="C40" s="5" t="s">
        <v>163</v>
      </c>
      <c r="D40" s="6" t="s">
        <v>164</v>
      </c>
      <c r="E40" s="6" t="s">
        <v>151</v>
      </c>
      <c r="F40" s="7">
        <v>300</v>
      </c>
      <c r="G40" s="6" t="s">
        <v>11</v>
      </c>
      <c r="H40" s="8">
        <v>193982</v>
      </c>
      <c r="I40" s="8">
        <v>171351.02</v>
      </c>
      <c r="J40" s="35">
        <v>22630.98</v>
      </c>
      <c r="K40" s="21" t="s">
        <v>1067</v>
      </c>
    </row>
    <row r="41" spans="2:11" ht="11.25" customHeight="1">
      <c r="B41" s="4">
        <v>25</v>
      </c>
      <c r="C41" s="5" t="s">
        <v>165</v>
      </c>
      <c r="D41" s="6" t="s">
        <v>166</v>
      </c>
      <c r="E41" s="6" t="s">
        <v>167</v>
      </c>
      <c r="F41" s="7">
        <v>300</v>
      </c>
      <c r="G41" s="6" t="s">
        <v>49</v>
      </c>
      <c r="H41" s="8">
        <v>35571</v>
      </c>
      <c r="I41" s="8">
        <v>35571</v>
      </c>
      <c r="J41" s="39"/>
      <c r="K41" s="21" t="s">
        <v>1123</v>
      </c>
    </row>
    <row r="42" spans="2:11" ht="11.25" customHeight="1">
      <c r="B42" s="4">
        <v>26</v>
      </c>
      <c r="C42" s="5" t="s">
        <v>168</v>
      </c>
      <c r="D42" s="6" t="s">
        <v>169</v>
      </c>
      <c r="E42" s="6" t="s">
        <v>156</v>
      </c>
      <c r="F42" s="7">
        <v>300</v>
      </c>
      <c r="G42" s="6" t="s">
        <v>49</v>
      </c>
      <c r="H42" s="8">
        <v>265142</v>
      </c>
      <c r="I42" s="8">
        <v>265142</v>
      </c>
      <c r="J42" s="39"/>
      <c r="K42" s="21" t="s">
        <v>1124</v>
      </c>
    </row>
    <row r="43" spans="2:11" ht="11.25" customHeight="1">
      <c r="B43" s="4">
        <v>27</v>
      </c>
      <c r="C43" s="5" t="s">
        <v>170</v>
      </c>
      <c r="D43" s="6" t="s">
        <v>171</v>
      </c>
      <c r="E43" s="6" t="s">
        <v>58</v>
      </c>
      <c r="F43" s="7">
        <v>60</v>
      </c>
      <c r="G43" s="6" t="s">
        <v>49</v>
      </c>
      <c r="H43" s="8">
        <v>438500.43</v>
      </c>
      <c r="I43" s="8">
        <v>384211.96</v>
      </c>
      <c r="J43" s="35">
        <v>54288.47</v>
      </c>
      <c r="K43" s="21" t="s">
        <v>1115</v>
      </c>
    </row>
    <row r="44" spans="2:11" ht="11.25" customHeight="1">
      <c r="B44" s="4">
        <v>28</v>
      </c>
      <c r="C44" s="5" t="s">
        <v>172</v>
      </c>
      <c r="D44" s="6" t="s">
        <v>173</v>
      </c>
      <c r="E44" s="6" t="s">
        <v>58</v>
      </c>
      <c r="F44" s="7">
        <v>300</v>
      </c>
      <c r="G44" s="6" t="s">
        <v>49</v>
      </c>
      <c r="H44" s="8">
        <v>78134</v>
      </c>
      <c r="I44" s="8">
        <v>78134</v>
      </c>
      <c r="J44" s="39"/>
      <c r="K44" s="21" t="s">
        <v>1068</v>
      </c>
    </row>
    <row r="45" spans="2:11" ht="11.25" customHeight="1">
      <c r="B45" s="4">
        <v>29</v>
      </c>
      <c r="C45" s="5" t="s">
        <v>174</v>
      </c>
      <c r="D45" s="6" t="s">
        <v>175</v>
      </c>
      <c r="E45" s="6" t="s">
        <v>80</v>
      </c>
      <c r="F45" s="7">
        <v>204</v>
      </c>
      <c r="G45" s="6" t="s">
        <v>38</v>
      </c>
      <c r="H45" s="8">
        <v>296596.61</v>
      </c>
      <c r="I45" s="8">
        <v>152659.5</v>
      </c>
      <c r="J45" s="35">
        <v>143937.11</v>
      </c>
      <c r="K45" s="21" t="s">
        <v>1331</v>
      </c>
    </row>
    <row r="46" spans="2:11" ht="11.25" customHeight="1">
      <c r="B46" s="4">
        <v>30</v>
      </c>
      <c r="C46" s="5" t="s">
        <v>176</v>
      </c>
      <c r="D46" s="6" t="s">
        <v>177</v>
      </c>
      <c r="E46" s="6" t="s">
        <v>107</v>
      </c>
      <c r="F46" s="7">
        <v>180</v>
      </c>
      <c r="G46" s="6" t="s">
        <v>38</v>
      </c>
      <c r="H46" s="8">
        <v>313421.71</v>
      </c>
      <c r="I46" s="8">
        <v>139298.4</v>
      </c>
      <c r="J46" s="35">
        <v>174123.31</v>
      </c>
      <c r="K46" s="21" t="s">
        <v>1335</v>
      </c>
    </row>
    <row r="47" spans="2:11" ht="11.25" customHeight="1">
      <c r="B47" s="4">
        <v>31</v>
      </c>
      <c r="C47" s="5" t="s">
        <v>178</v>
      </c>
      <c r="D47" s="6" t="s">
        <v>179</v>
      </c>
      <c r="E47" s="6" t="s">
        <v>121</v>
      </c>
      <c r="F47" s="7">
        <v>300</v>
      </c>
      <c r="G47" s="6" t="s">
        <v>49</v>
      </c>
      <c r="H47" s="8">
        <v>285433</v>
      </c>
      <c r="I47" s="8">
        <v>263549.08</v>
      </c>
      <c r="J47" s="35">
        <v>21883.92</v>
      </c>
      <c r="K47" s="21" t="s">
        <v>1074</v>
      </c>
    </row>
    <row r="48" spans="2:11" ht="11.25" customHeight="1">
      <c r="B48" s="4">
        <v>32</v>
      </c>
      <c r="C48" s="5" t="s">
        <v>180</v>
      </c>
      <c r="D48" s="6" t="s">
        <v>181</v>
      </c>
      <c r="E48" s="6" t="s">
        <v>41</v>
      </c>
      <c r="F48" s="7">
        <v>300</v>
      </c>
      <c r="G48" s="6" t="s">
        <v>11</v>
      </c>
      <c r="H48" s="8">
        <v>27219</v>
      </c>
      <c r="I48" s="8">
        <v>22954.86</v>
      </c>
      <c r="J48" s="35">
        <v>4264.14</v>
      </c>
      <c r="K48" s="21" t="s">
        <v>1077</v>
      </c>
    </row>
    <row r="49" spans="2:11" ht="11.25" customHeight="1">
      <c r="B49" s="4">
        <v>33</v>
      </c>
      <c r="C49" s="5" t="s">
        <v>182</v>
      </c>
      <c r="D49" s="6" t="s">
        <v>183</v>
      </c>
      <c r="E49" s="6" t="s">
        <v>167</v>
      </c>
      <c r="F49" s="7">
        <v>300</v>
      </c>
      <c r="G49" s="6" t="s">
        <v>49</v>
      </c>
      <c r="H49" s="8">
        <v>307027</v>
      </c>
      <c r="I49" s="8">
        <v>307027</v>
      </c>
      <c r="J49" s="39"/>
      <c r="K49" s="21" t="s">
        <v>1088</v>
      </c>
    </row>
    <row r="50" spans="2:11" ht="11.25" customHeight="1">
      <c r="B50" s="4">
        <v>34</v>
      </c>
      <c r="C50" s="5" t="s">
        <v>184</v>
      </c>
      <c r="D50" s="6" t="s">
        <v>185</v>
      </c>
      <c r="E50" s="6" t="s">
        <v>41</v>
      </c>
      <c r="F50" s="7">
        <v>300</v>
      </c>
      <c r="G50" s="6" t="s">
        <v>11</v>
      </c>
      <c r="H50" s="8">
        <v>173915</v>
      </c>
      <c r="I50" s="8">
        <v>146669.04</v>
      </c>
      <c r="J50" s="35">
        <v>27245.96</v>
      </c>
      <c r="K50" s="21" t="s">
        <v>1093</v>
      </c>
    </row>
    <row r="51" spans="2:11" ht="11.25" customHeight="1">
      <c r="B51" s="4">
        <v>35</v>
      </c>
      <c r="C51" s="5" t="s">
        <v>186</v>
      </c>
      <c r="D51" s="6" t="s">
        <v>187</v>
      </c>
      <c r="E51" s="6" t="s">
        <v>188</v>
      </c>
      <c r="F51" s="7">
        <v>120</v>
      </c>
      <c r="G51" s="6" t="s">
        <v>13</v>
      </c>
      <c r="H51" s="8">
        <v>200304.24</v>
      </c>
      <c r="I51" s="8">
        <v>120182.4</v>
      </c>
      <c r="J51" s="35">
        <v>80121.84</v>
      </c>
      <c r="K51" s="21" t="s">
        <v>1330</v>
      </c>
    </row>
    <row r="52" spans="1:11" s="37" customFormat="1" ht="11.25" customHeight="1">
      <c r="A52" s="30"/>
      <c r="B52" s="31">
        <v>36</v>
      </c>
      <c r="C52" s="32" t="s">
        <v>189</v>
      </c>
      <c r="D52" s="33" t="s">
        <v>190</v>
      </c>
      <c r="E52" s="33" t="s">
        <v>191</v>
      </c>
      <c r="F52" s="34">
        <v>120</v>
      </c>
      <c r="G52" s="33" t="s">
        <v>15</v>
      </c>
      <c r="H52" s="35">
        <v>313421.71</v>
      </c>
      <c r="I52" s="35">
        <v>98379.58</v>
      </c>
      <c r="J52" s="35">
        <v>215042.13</v>
      </c>
      <c r="K52" s="36" t="s">
        <v>1356</v>
      </c>
    </row>
    <row r="53" spans="2:11" ht="11.25" customHeight="1">
      <c r="B53" s="4">
        <v>37</v>
      </c>
      <c r="C53" s="5" t="s">
        <v>192</v>
      </c>
      <c r="D53" s="6" t="s">
        <v>193</v>
      </c>
      <c r="E53" s="6" t="s">
        <v>167</v>
      </c>
      <c r="F53" s="7">
        <v>300</v>
      </c>
      <c r="G53" s="6" t="s">
        <v>49</v>
      </c>
      <c r="H53" s="8">
        <v>293482</v>
      </c>
      <c r="I53" s="8">
        <v>293482</v>
      </c>
      <c r="J53" s="39"/>
      <c r="K53" s="21" t="s">
        <v>1076</v>
      </c>
    </row>
    <row r="54" spans="2:11" ht="11.25" customHeight="1">
      <c r="B54" s="66" t="s">
        <v>51</v>
      </c>
      <c r="C54" s="67"/>
      <c r="D54" s="67"/>
      <c r="E54" s="67"/>
      <c r="F54" s="67"/>
      <c r="G54" s="68"/>
      <c r="H54" s="3">
        <v>4710183.88</v>
      </c>
      <c r="I54" s="3">
        <v>4270438.76</v>
      </c>
      <c r="J54" s="53">
        <v>439745.12</v>
      </c>
      <c r="K54" s="21"/>
    </row>
    <row r="55" spans="2:11" ht="42.75" customHeight="1">
      <c r="B55" s="4">
        <v>1</v>
      </c>
      <c r="C55" s="5" t="s">
        <v>194</v>
      </c>
      <c r="D55" s="6" t="s">
        <v>195</v>
      </c>
      <c r="E55" s="6" t="s">
        <v>196</v>
      </c>
      <c r="F55" s="7">
        <v>72</v>
      </c>
      <c r="G55" s="6" t="s">
        <v>11</v>
      </c>
      <c r="H55" s="8">
        <v>426624.42</v>
      </c>
      <c r="I55" s="8">
        <v>426624.42</v>
      </c>
      <c r="J55" s="39"/>
      <c r="K55" s="21" t="s">
        <v>975</v>
      </c>
    </row>
    <row r="56" spans="2:11" ht="42" customHeight="1">
      <c r="B56" s="4">
        <v>2</v>
      </c>
      <c r="C56" s="24" t="s">
        <v>1419</v>
      </c>
      <c r="D56" s="6" t="s">
        <v>197</v>
      </c>
      <c r="E56" s="6" t="s">
        <v>198</v>
      </c>
      <c r="F56" s="7">
        <v>1</v>
      </c>
      <c r="G56" s="6" t="s">
        <v>11</v>
      </c>
      <c r="H56" s="8">
        <v>32197</v>
      </c>
      <c r="I56" s="8">
        <v>32197</v>
      </c>
      <c r="J56" s="39"/>
      <c r="K56" s="21" t="s">
        <v>976</v>
      </c>
    </row>
    <row r="57" spans="2:11" ht="52.5" customHeight="1">
      <c r="B57" s="4">
        <v>3</v>
      </c>
      <c r="C57" s="24" t="s">
        <v>1420</v>
      </c>
      <c r="D57" s="6" t="s">
        <v>199</v>
      </c>
      <c r="E57" s="6" t="s">
        <v>200</v>
      </c>
      <c r="F57" s="7">
        <v>1</v>
      </c>
      <c r="G57" s="6" t="s">
        <v>11</v>
      </c>
      <c r="H57" s="8">
        <v>49372</v>
      </c>
      <c r="I57" s="8">
        <v>49372</v>
      </c>
      <c r="J57" s="39"/>
      <c r="K57" s="21" t="s">
        <v>1000</v>
      </c>
    </row>
    <row r="58" spans="2:11" ht="33.75" customHeight="1">
      <c r="B58" s="4">
        <v>4</v>
      </c>
      <c r="C58" s="24" t="s">
        <v>1421</v>
      </c>
      <c r="D58" s="6" t="s">
        <v>201</v>
      </c>
      <c r="E58" s="6" t="s">
        <v>202</v>
      </c>
      <c r="F58" s="7">
        <v>60</v>
      </c>
      <c r="G58" s="6" t="s">
        <v>11</v>
      </c>
      <c r="H58" s="8">
        <v>677321.12</v>
      </c>
      <c r="I58" s="8">
        <v>582392.6</v>
      </c>
      <c r="J58" s="35">
        <v>94928.52</v>
      </c>
      <c r="K58" s="21" t="s">
        <v>1001</v>
      </c>
    </row>
    <row r="59" spans="2:11" ht="48.75" customHeight="1">
      <c r="B59" s="4">
        <v>5</v>
      </c>
      <c r="C59" s="24" t="s">
        <v>1422</v>
      </c>
      <c r="D59" s="6" t="s">
        <v>203</v>
      </c>
      <c r="E59" s="6" t="s">
        <v>204</v>
      </c>
      <c r="F59" s="7">
        <v>60</v>
      </c>
      <c r="G59" s="6" t="s">
        <v>11</v>
      </c>
      <c r="H59" s="8">
        <v>376521.77</v>
      </c>
      <c r="I59" s="8">
        <v>340341.4</v>
      </c>
      <c r="J59" s="35">
        <v>36180.37</v>
      </c>
      <c r="K59" s="25" t="s">
        <v>972</v>
      </c>
    </row>
    <row r="60" spans="2:11" ht="38.25" customHeight="1">
      <c r="B60" s="4">
        <v>6</v>
      </c>
      <c r="C60" s="5" t="s">
        <v>205</v>
      </c>
      <c r="D60" s="6" t="s">
        <v>206</v>
      </c>
      <c r="E60" s="6" t="s">
        <v>191</v>
      </c>
      <c r="F60" s="7">
        <v>120</v>
      </c>
      <c r="G60" s="6" t="s">
        <v>15</v>
      </c>
      <c r="H60" s="8">
        <v>14490</v>
      </c>
      <c r="I60" s="8">
        <v>14490</v>
      </c>
      <c r="J60" s="39"/>
      <c r="K60" s="21" t="s">
        <v>1358</v>
      </c>
    </row>
    <row r="61" spans="1:11" s="37" customFormat="1" ht="45" customHeight="1">
      <c r="A61" s="30"/>
      <c r="B61" s="31">
        <v>7</v>
      </c>
      <c r="C61" s="32" t="s">
        <v>208</v>
      </c>
      <c r="D61" s="33" t="s">
        <v>209</v>
      </c>
      <c r="E61" s="33" t="s">
        <v>191</v>
      </c>
      <c r="F61" s="34">
        <v>120</v>
      </c>
      <c r="G61" s="33" t="s">
        <v>15</v>
      </c>
      <c r="H61" s="35">
        <v>17047</v>
      </c>
      <c r="I61" s="35">
        <v>17047</v>
      </c>
      <c r="J61" s="39"/>
      <c r="K61" s="36" t="s">
        <v>1353</v>
      </c>
    </row>
    <row r="62" spans="2:11" ht="41.25" customHeight="1">
      <c r="B62" s="4">
        <v>8</v>
      </c>
      <c r="C62" s="5" t="s">
        <v>211</v>
      </c>
      <c r="D62" s="6" t="s">
        <v>212</v>
      </c>
      <c r="E62" s="6" t="s">
        <v>156</v>
      </c>
      <c r="F62" s="7">
        <v>300</v>
      </c>
      <c r="G62" s="6" t="s">
        <v>49</v>
      </c>
      <c r="H62" s="8">
        <v>403754</v>
      </c>
      <c r="I62" s="8">
        <v>403754</v>
      </c>
      <c r="J62" s="39"/>
      <c r="K62" s="21" t="s">
        <v>974</v>
      </c>
    </row>
    <row r="63" spans="1:11" s="37" customFormat="1" ht="42.75" customHeight="1">
      <c r="A63" s="30"/>
      <c r="B63" s="31">
        <v>9</v>
      </c>
      <c r="C63" s="32" t="s">
        <v>213</v>
      </c>
      <c r="D63" s="33" t="s">
        <v>214</v>
      </c>
      <c r="E63" s="33" t="s">
        <v>191</v>
      </c>
      <c r="F63" s="34">
        <v>120</v>
      </c>
      <c r="G63" s="33" t="s">
        <v>15</v>
      </c>
      <c r="H63" s="35">
        <v>156978</v>
      </c>
      <c r="I63" s="35">
        <v>156978</v>
      </c>
      <c r="J63" s="39"/>
      <c r="K63" s="36" t="s">
        <v>1357</v>
      </c>
    </row>
    <row r="64" spans="2:11" ht="51.75" customHeight="1">
      <c r="B64" s="4">
        <v>10</v>
      </c>
      <c r="C64" s="5" t="s">
        <v>215</v>
      </c>
      <c r="D64" s="6" t="s">
        <v>216</v>
      </c>
      <c r="E64" s="6" t="s">
        <v>217</v>
      </c>
      <c r="F64" s="7">
        <v>300</v>
      </c>
      <c r="G64" s="6" t="s">
        <v>49</v>
      </c>
      <c r="H64" s="8">
        <v>809685.37</v>
      </c>
      <c r="I64" s="8">
        <v>809685.37</v>
      </c>
      <c r="J64" s="39"/>
      <c r="K64" s="21" t="s">
        <v>1002</v>
      </c>
    </row>
    <row r="65" spans="2:11" ht="67.5" customHeight="1">
      <c r="B65" s="4">
        <v>11</v>
      </c>
      <c r="C65" s="5" t="s">
        <v>218</v>
      </c>
      <c r="D65" s="6" t="s">
        <v>219</v>
      </c>
      <c r="E65" s="6" t="s">
        <v>129</v>
      </c>
      <c r="F65" s="7">
        <v>300</v>
      </c>
      <c r="G65" s="6" t="s">
        <v>49</v>
      </c>
      <c r="H65" s="8">
        <v>245136</v>
      </c>
      <c r="I65" s="8">
        <v>245136</v>
      </c>
      <c r="J65" s="39"/>
      <c r="K65" s="21" t="s">
        <v>975</v>
      </c>
    </row>
    <row r="66" spans="2:11" ht="64.5" customHeight="1">
      <c r="B66" s="4">
        <v>12</v>
      </c>
      <c r="C66" s="5" t="s">
        <v>220</v>
      </c>
      <c r="D66" s="6" t="s">
        <v>221</v>
      </c>
      <c r="E66" s="6" t="s">
        <v>222</v>
      </c>
      <c r="F66" s="7">
        <v>120</v>
      </c>
      <c r="G66" s="6" t="s">
        <v>11</v>
      </c>
      <c r="H66" s="8">
        <v>812891.03</v>
      </c>
      <c r="I66" s="8">
        <v>504254.8</v>
      </c>
      <c r="J66" s="35">
        <v>308636.23</v>
      </c>
      <c r="K66" s="21" t="s">
        <v>1003</v>
      </c>
    </row>
    <row r="67" spans="2:11" ht="56.25" customHeight="1">
      <c r="B67" s="4">
        <v>13</v>
      </c>
      <c r="C67" s="5" t="s">
        <v>223</v>
      </c>
      <c r="D67" s="6" t="s">
        <v>224</v>
      </c>
      <c r="E67" s="6" t="s">
        <v>225</v>
      </c>
      <c r="F67" s="7">
        <v>300</v>
      </c>
      <c r="G67" s="6" t="s">
        <v>49</v>
      </c>
      <c r="H67" s="8">
        <v>132662</v>
      </c>
      <c r="I67" s="8">
        <v>132662</v>
      </c>
      <c r="J67" s="39"/>
      <c r="K67" s="21" t="s">
        <v>973</v>
      </c>
    </row>
    <row r="68" spans="2:11" ht="47.25" customHeight="1">
      <c r="B68" s="4">
        <v>14</v>
      </c>
      <c r="C68" s="5" t="s">
        <v>226</v>
      </c>
      <c r="D68" s="6" t="s">
        <v>227</v>
      </c>
      <c r="E68" s="6" t="s">
        <v>228</v>
      </c>
      <c r="F68" s="7">
        <v>1</v>
      </c>
      <c r="G68" s="6" t="s">
        <v>11</v>
      </c>
      <c r="H68" s="8">
        <v>24150</v>
      </c>
      <c r="I68" s="8">
        <v>24150</v>
      </c>
      <c r="J68" s="39"/>
      <c r="K68" s="21" t="s">
        <v>1359</v>
      </c>
    </row>
    <row r="69" spans="2:11" ht="42" customHeight="1">
      <c r="B69" s="4">
        <v>15</v>
      </c>
      <c r="C69" s="5" t="s">
        <v>229</v>
      </c>
      <c r="D69" s="6" t="s">
        <v>230</v>
      </c>
      <c r="E69" s="6" t="s">
        <v>200</v>
      </c>
      <c r="F69" s="7">
        <v>1</v>
      </c>
      <c r="G69" s="6" t="s">
        <v>11</v>
      </c>
      <c r="H69" s="8">
        <v>40888</v>
      </c>
      <c r="I69" s="8">
        <v>40888</v>
      </c>
      <c r="J69" s="39"/>
      <c r="K69" s="21" t="s">
        <v>1004</v>
      </c>
    </row>
    <row r="70" spans="2:11" ht="11.25" customHeight="1">
      <c r="B70" s="4">
        <v>16</v>
      </c>
      <c r="C70" s="5" t="s">
        <v>231</v>
      </c>
      <c r="D70" s="6" t="s">
        <v>232</v>
      </c>
      <c r="E70" s="6" t="s">
        <v>198</v>
      </c>
      <c r="F70" s="7">
        <v>1</v>
      </c>
      <c r="G70" s="6" t="s">
        <v>11</v>
      </c>
      <c r="H70" s="8">
        <v>28256</v>
      </c>
      <c r="I70" s="8">
        <v>28256</v>
      </c>
      <c r="J70" s="39"/>
      <c r="K70" s="21" t="s">
        <v>1261</v>
      </c>
    </row>
    <row r="71" spans="2:11" ht="11.25" customHeight="1">
      <c r="B71" s="66" t="s">
        <v>52</v>
      </c>
      <c r="C71" s="67"/>
      <c r="D71" s="67"/>
      <c r="E71" s="67"/>
      <c r="F71" s="67"/>
      <c r="G71" s="68"/>
      <c r="H71" s="3">
        <v>4143883.44</v>
      </c>
      <c r="I71" s="3">
        <v>3709142.92</v>
      </c>
      <c r="J71" s="53">
        <v>434740.52</v>
      </c>
      <c r="K71" s="21"/>
    </row>
    <row r="72" spans="2:11" ht="11.25" customHeight="1">
      <c r="B72" s="4" t="s">
        <v>9</v>
      </c>
      <c r="C72" s="5" t="s">
        <v>233</v>
      </c>
      <c r="D72" s="6" t="s">
        <v>234</v>
      </c>
      <c r="E72" s="6" t="s">
        <v>72</v>
      </c>
      <c r="F72" s="7">
        <v>240</v>
      </c>
      <c r="G72" s="6" t="s">
        <v>15</v>
      </c>
      <c r="H72" s="8">
        <v>195511</v>
      </c>
      <c r="I72" s="8">
        <v>195511</v>
      </c>
      <c r="J72" s="39"/>
      <c r="K72" s="21" t="s">
        <v>1289</v>
      </c>
    </row>
    <row r="73" spans="2:11" ht="11.25" customHeight="1">
      <c r="B73" s="4" t="s">
        <v>12</v>
      </c>
      <c r="C73" s="5" t="s">
        <v>235</v>
      </c>
      <c r="D73" s="6" t="s">
        <v>236</v>
      </c>
      <c r="E73" s="6" t="s">
        <v>237</v>
      </c>
      <c r="F73" s="7">
        <v>180</v>
      </c>
      <c r="G73" s="6" t="s">
        <v>13</v>
      </c>
      <c r="H73" s="8">
        <v>196038</v>
      </c>
      <c r="I73" s="8">
        <v>74058.8</v>
      </c>
      <c r="J73" s="35">
        <v>121979.2</v>
      </c>
      <c r="K73" s="21" t="s">
        <v>1106</v>
      </c>
    </row>
    <row r="74" spans="2:11" ht="11.25" customHeight="1">
      <c r="B74" s="4" t="s">
        <v>20</v>
      </c>
      <c r="C74" s="5" t="s">
        <v>238</v>
      </c>
      <c r="D74" s="6" t="s">
        <v>239</v>
      </c>
      <c r="E74" s="6" t="s">
        <v>240</v>
      </c>
      <c r="F74" s="7">
        <v>1</v>
      </c>
      <c r="G74" s="6" t="s">
        <v>11</v>
      </c>
      <c r="H74" s="8">
        <v>82112</v>
      </c>
      <c r="I74" s="8">
        <v>82112</v>
      </c>
      <c r="J74" s="39"/>
      <c r="K74" s="21" t="s">
        <v>1289</v>
      </c>
    </row>
    <row r="75" spans="1:11" s="37" customFormat="1" ht="11.25" customHeight="1">
      <c r="A75" s="30"/>
      <c r="B75" s="31" t="s">
        <v>21</v>
      </c>
      <c r="C75" s="32" t="s">
        <v>238</v>
      </c>
      <c r="D75" s="33" t="s">
        <v>241</v>
      </c>
      <c r="E75" s="33" t="s">
        <v>240</v>
      </c>
      <c r="F75" s="34">
        <v>1</v>
      </c>
      <c r="G75" s="33" t="s">
        <v>11</v>
      </c>
      <c r="H75" s="35">
        <v>22943</v>
      </c>
      <c r="I75" s="35">
        <v>22943</v>
      </c>
      <c r="J75" s="39"/>
      <c r="K75" s="36" t="s">
        <v>1360</v>
      </c>
    </row>
    <row r="76" spans="2:11" ht="11.25" customHeight="1">
      <c r="B76" s="4" t="s">
        <v>22</v>
      </c>
      <c r="C76" s="5" t="s">
        <v>242</v>
      </c>
      <c r="D76" s="6" t="s">
        <v>243</v>
      </c>
      <c r="E76" s="6" t="s">
        <v>58</v>
      </c>
      <c r="F76" s="7">
        <v>240</v>
      </c>
      <c r="G76" s="6" t="s">
        <v>11</v>
      </c>
      <c r="H76" s="8">
        <v>78134</v>
      </c>
      <c r="I76" s="8">
        <v>78134</v>
      </c>
      <c r="J76" s="39"/>
      <c r="K76" s="21" t="s">
        <v>1289</v>
      </c>
    </row>
    <row r="77" spans="2:11" ht="11.25" customHeight="1">
      <c r="B77" s="4" t="s">
        <v>23</v>
      </c>
      <c r="C77" s="5" t="s">
        <v>244</v>
      </c>
      <c r="D77" s="6" t="s">
        <v>245</v>
      </c>
      <c r="E77" s="6" t="s">
        <v>136</v>
      </c>
      <c r="F77" s="7">
        <v>240</v>
      </c>
      <c r="G77" s="6" t="s">
        <v>11</v>
      </c>
      <c r="H77" s="8">
        <v>827639</v>
      </c>
      <c r="I77" s="8">
        <v>827639</v>
      </c>
      <c r="J77" s="39"/>
      <c r="K77" s="21" t="s">
        <v>1289</v>
      </c>
    </row>
    <row r="78" spans="2:11" ht="11.25" customHeight="1">
      <c r="B78" s="4" t="s">
        <v>24</v>
      </c>
      <c r="C78" s="24" t="s">
        <v>1423</v>
      </c>
      <c r="D78" s="6" t="s">
        <v>246</v>
      </c>
      <c r="E78" s="6" t="s">
        <v>41</v>
      </c>
      <c r="F78" s="7">
        <v>240</v>
      </c>
      <c r="G78" s="6" t="s">
        <v>11</v>
      </c>
      <c r="H78" s="8">
        <v>140482</v>
      </c>
      <c r="I78" s="8">
        <v>140482</v>
      </c>
      <c r="J78" s="39"/>
      <c r="K78" s="21" t="s">
        <v>1289</v>
      </c>
    </row>
    <row r="79" spans="2:11" ht="11.25" customHeight="1">
      <c r="B79" s="4" t="s">
        <v>26</v>
      </c>
      <c r="C79" s="5" t="s">
        <v>247</v>
      </c>
      <c r="D79" s="6" t="s">
        <v>248</v>
      </c>
      <c r="E79" s="6" t="s">
        <v>222</v>
      </c>
      <c r="F79" s="7">
        <v>60</v>
      </c>
      <c r="G79" s="6" t="s">
        <v>11</v>
      </c>
      <c r="H79" s="8">
        <v>574482.15</v>
      </c>
      <c r="I79" s="8">
        <v>574482.15</v>
      </c>
      <c r="J79" s="39"/>
      <c r="K79" s="21" t="s">
        <v>1293</v>
      </c>
    </row>
    <row r="80" spans="2:11" ht="11.25" customHeight="1">
      <c r="B80" s="4" t="s">
        <v>27</v>
      </c>
      <c r="C80" s="5" t="s">
        <v>249</v>
      </c>
      <c r="D80" s="6" t="s">
        <v>250</v>
      </c>
      <c r="E80" s="6" t="s">
        <v>136</v>
      </c>
      <c r="F80" s="7">
        <v>240</v>
      </c>
      <c r="G80" s="6" t="s">
        <v>11</v>
      </c>
      <c r="H80" s="8">
        <v>143480</v>
      </c>
      <c r="I80" s="8">
        <v>143480</v>
      </c>
      <c r="J80" s="39"/>
      <c r="K80" s="21" t="s">
        <v>1293</v>
      </c>
    </row>
    <row r="81" spans="2:11" ht="11.25" customHeight="1">
      <c r="B81" s="4" t="s">
        <v>28</v>
      </c>
      <c r="C81" s="24" t="s">
        <v>1424</v>
      </c>
      <c r="D81" s="6" t="s">
        <v>251</v>
      </c>
      <c r="E81" s="6" t="s">
        <v>156</v>
      </c>
      <c r="F81" s="7">
        <v>240</v>
      </c>
      <c r="G81" s="6" t="s">
        <v>49</v>
      </c>
      <c r="H81" s="8">
        <v>139968</v>
      </c>
      <c r="I81" s="8">
        <v>139968</v>
      </c>
      <c r="J81" s="39"/>
      <c r="K81" s="21" t="s">
        <v>1293</v>
      </c>
    </row>
    <row r="82" spans="2:11" ht="11.25" customHeight="1">
      <c r="B82" s="4" t="s">
        <v>29</v>
      </c>
      <c r="C82" s="5" t="s">
        <v>252</v>
      </c>
      <c r="D82" s="6" t="s">
        <v>253</v>
      </c>
      <c r="E82" s="6" t="s">
        <v>151</v>
      </c>
      <c r="F82" s="7">
        <v>240</v>
      </c>
      <c r="G82" s="6" t="s">
        <v>11</v>
      </c>
      <c r="H82" s="8">
        <v>598043</v>
      </c>
      <c r="I82" s="8">
        <v>598043</v>
      </c>
      <c r="J82" s="39"/>
      <c r="K82" s="21" t="s">
        <v>1293</v>
      </c>
    </row>
    <row r="83" spans="2:11" ht="11.25" customHeight="1">
      <c r="B83" s="4" t="s">
        <v>31</v>
      </c>
      <c r="C83" s="24" t="s">
        <v>1425</v>
      </c>
      <c r="D83" s="6" t="s">
        <v>254</v>
      </c>
      <c r="E83" s="6" t="s">
        <v>136</v>
      </c>
      <c r="F83" s="7">
        <v>240</v>
      </c>
      <c r="G83" s="6" t="s">
        <v>11</v>
      </c>
      <c r="H83" s="8">
        <v>35870</v>
      </c>
      <c r="I83" s="8">
        <v>35870</v>
      </c>
      <c r="J83" s="39"/>
      <c r="K83" s="21" t="s">
        <v>1293</v>
      </c>
    </row>
    <row r="84" spans="2:11" ht="11.25" customHeight="1">
      <c r="B84" s="4" t="s">
        <v>32</v>
      </c>
      <c r="C84" s="5" t="s">
        <v>255</v>
      </c>
      <c r="D84" s="6" t="s">
        <v>256</v>
      </c>
      <c r="E84" s="6" t="s">
        <v>10</v>
      </c>
      <c r="F84" s="7">
        <v>120</v>
      </c>
      <c r="G84" s="6" t="s">
        <v>11</v>
      </c>
      <c r="H84" s="8">
        <v>212288.19</v>
      </c>
      <c r="I84" s="8">
        <v>154022.62</v>
      </c>
      <c r="J84" s="35">
        <v>58265.57</v>
      </c>
      <c r="K84" s="21" t="s">
        <v>1293</v>
      </c>
    </row>
    <row r="85" spans="2:11" ht="11.25" customHeight="1">
      <c r="B85" s="4" t="s">
        <v>37</v>
      </c>
      <c r="C85" s="5" t="s">
        <v>257</v>
      </c>
      <c r="D85" s="6" t="s">
        <v>258</v>
      </c>
      <c r="E85" s="6" t="s">
        <v>259</v>
      </c>
      <c r="F85" s="7">
        <v>240</v>
      </c>
      <c r="G85" s="6" t="s">
        <v>11</v>
      </c>
      <c r="H85" s="8">
        <v>124146</v>
      </c>
      <c r="I85" s="8">
        <v>124146</v>
      </c>
      <c r="J85" s="39"/>
      <c r="K85" s="21" t="s">
        <v>1293</v>
      </c>
    </row>
    <row r="86" spans="1:11" s="37" customFormat="1" ht="11.25" customHeight="1">
      <c r="A86" s="30"/>
      <c r="B86" s="31" t="s">
        <v>39</v>
      </c>
      <c r="C86" s="32" t="s">
        <v>260</v>
      </c>
      <c r="D86" s="33" t="s">
        <v>261</v>
      </c>
      <c r="E86" s="33" t="s">
        <v>191</v>
      </c>
      <c r="F86" s="34">
        <v>120</v>
      </c>
      <c r="G86" s="33" t="s">
        <v>15</v>
      </c>
      <c r="H86" s="35">
        <v>248331</v>
      </c>
      <c r="I86" s="35">
        <v>248331</v>
      </c>
      <c r="J86" s="39"/>
      <c r="K86" s="36" t="s">
        <v>1361</v>
      </c>
    </row>
    <row r="87" spans="1:11" s="37" customFormat="1" ht="11.25" customHeight="1">
      <c r="A87" s="30"/>
      <c r="B87" s="31" t="s">
        <v>40</v>
      </c>
      <c r="C87" s="32" t="s">
        <v>262</v>
      </c>
      <c r="D87" s="33" t="s">
        <v>263</v>
      </c>
      <c r="E87" s="33" t="s">
        <v>75</v>
      </c>
      <c r="F87" s="34">
        <v>204</v>
      </c>
      <c r="G87" s="33" t="s">
        <v>38</v>
      </c>
      <c r="H87" s="35">
        <v>524416.1</v>
      </c>
      <c r="I87" s="35">
        <v>269920.35</v>
      </c>
      <c r="J87" s="35">
        <v>254495.75</v>
      </c>
      <c r="K87" s="36" t="s">
        <v>1362</v>
      </c>
    </row>
    <row r="88" spans="2:11" ht="11.25" customHeight="1">
      <c r="B88" s="66" t="s">
        <v>54</v>
      </c>
      <c r="C88" s="67"/>
      <c r="D88" s="67"/>
      <c r="E88" s="67"/>
      <c r="F88" s="67"/>
      <c r="G88" s="68"/>
      <c r="H88" s="3">
        <v>9480365.48</v>
      </c>
      <c r="I88" s="3">
        <v>7219769.12</v>
      </c>
      <c r="J88" s="53">
        <v>2260596.36</v>
      </c>
      <c r="K88" s="21"/>
    </row>
    <row r="89" spans="1:11" s="37" customFormat="1" ht="11.25" customHeight="1">
      <c r="A89" s="30"/>
      <c r="B89" s="31">
        <v>1</v>
      </c>
      <c r="C89" s="32" t="s">
        <v>264</v>
      </c>
      <c r="D89" s="33" t="s">
        <v>265</v>
      </c>
      <c r="E89" s="33" t="s">
        <v>188</v>
      </c>
      <c r="F89" s="34">
        <v>120</v>
      </c>
      <c r="G89" s="33" t="s">
        <v>13</v>
      </c>
      <c r="H89" s="35">
        <v>124653.39</v>
      </c>
      <c r="I89" s="35">
        <v>74792.16</v>
      </c>
      <c r="J89" s="35">
        <v>49861.23</v>
      </c>
      <c r="K89" s="36" t="s">
        <v>1363</v>
      </c>
    </row>
    <row r="90" spans="2:11" ht="57" customHeight="1">
      <c r="B90" s="4">
        <v>2</v>
      </c>
      <c r="C90" s="24" t="s">
        <v>1426</v>
      </c>
      <c r="D90" s="6" t="s">
        <v>266</v>
      </c>
      <c r="E90" s="6" t="s">
        <v>91</v>
      </c>
      <c r="F90" s="7">
        <v>192</v>
      </c>
      <c r="G90" s="6" t="s">
        <v>38</v>
      </c>
      <c r="H90" s="8">
        <v>664821</v>
      </c>
      <c r="I90" s="8">
        <v>624480.47</v>
      </c>
      <c r="J90" s="35">
        <v>40340.53</v>
      </c>
      <c r="K90" s="21" t="s">
        <v>980</v>
      </c>
    </row>
    <row r="91" spans="2:11" ht="47.25" customHeight="1">
      <c r="B91" s="4">
        <v>3</v>
      </c>
      <c r="C91" s="24" t="s">
        <v>1427</v>
      </c>
      <c r="D91" s="6" t="s">
        <v>267</v>
      </c>
      <c r="E91" s="6" t="s">
        <v>237</v>
      </c>
      <c r="F91" s="7">
        <v>120</v>
      </c>
      <c r="G91" s="6" t="s">
        <v>11</v>
      </c>
      <c r="H91" s="8">
        <v>2431952.79</v>
      </c>
      <c r="I91" s="8">
        <v>2004311.57</v>
      </c>
      <c r="J91" s="35">
        <v>427641.22</v>
      </c>
      <c r="K91" s="21" t="s">
        <v>1006</v>
      </c>
    </row>
    <row r="92" spans="2:11" ht="48.75" customHeight="1">
      <c r="B92" s="4">
        <v>4</v>
      </c>
      <c r="C92" s="5" t="s">
        <v>268</v>
      </c>
      <c r="D92" s="6" t="s">
        <v>269</v>
      </c>
      <c r="E92" s="6" t="s">
        <v>270</v>
      </c>
      <c r="F92" s="7">
        <v>240</v>
      </c>
      <c r="G92" s="6" t="s">
        <v>49</v>
      </c>
      <c r="H92" s="8">
        <v>288396</v>
      </c>
      <c r="I92" s="8">
        <v>288396</v>
      </c>
      <c r="J92" s="39"/>
      <c r="K92" s="21" t="s">
        <v>988</v>
      </c>
    </row>
    <row r="93" spans="2:11" ht="14.25" customHeight="1">
      <c r="B93" s="4" t="s">
        <v>18</v>
      </c>
      <c r="C93" s="24" t="s">
        <v>1428</v>
      </c>
      <c r="D93" s="6" t="s">
        <v>271</v>
      </c>
      <c r="E93" s="6" t="s">
        <v>156</v>
      </c>
      <c r="F93" s="7">
        <v>300</v>
      </c>
      <c r="G93" s="6" t="s">
        <v>11</v>
      </c>
      <c r="H93" s="8">
        <v>52787</v>
      </c>
      <c r="I93" s="8">
        <v>52787</v>
      </c>
      <c r="J93" s="39"/>
      <c r="K93" s="21" t="s">
        <v>1429</v>
      </c>
    </row>
    <row r="94" spans="2:11" ht="54.75" customHeight="1">
      <c r="B94" s="4" t="s">
        <v>19</v>
      </c>
      <c r="C94" s="5" t="s">
        <v>272</v>
      </c>
      <c r="D94" s="6" t="s">
        <v>273</v>
      </c>
      <c r="E94" s="6" t="s">
        <v>57</v>
      </c>
      <c r="F94" s="7">
        <v>60</v>
      </c>
      <c r="G94" s="6" t="s">
        <v>49</v>
      </c>
      <c r="H94" s="8">
        <v>674107.62</v>
      </c>
      <c r="I94" s="8">
        <v>644910.5</v>
      </c>
      <c r="J94" s="35">
        <v>29197.12</v>
      </c>
      <c r="K94" s="21" t="s">
        <v>989</v>
      </c>
    </row>
    <row r="95" spans="2:11" ht="51" customHeight="1">
      <c r="B95" s="4" t="s">
        <v>20</v>
      </c>
      <c r="C95" s="5" t="s">
        <v>274</v>
      </c>
      <c r="D95" s="6" t="s">
        <v>275</v>
      </c>
      <c r="E95" s="6" t="s">
        <v>36</v>
      </c>
      <c r="F95" s="7">
        <v>300</v>
      </c>
      <c r="G95" s="6" t="s">
        <v>49</v>
      </c>
      <c r="H95" s="8">
        <v>380119.14</v>
      </c>
      <c r="I95" s="8">
        <v>260096.34</v>
      </c>
      <c r="J95" s="35">
        <v>120022.8</v>
      </c>
      <c r="K95" s="21" t="s">
        <v>981</v>
      </c>
    </row>
    <row r="96" spans="2:11" ht="54" customHeight="1">
      <c r="B96" s="4" t="s">
        <v>21</v>
      </c>
      <c r="C96" s="5" t="s">
        <v>276</v>
      </c>
      <c r="D96" s="6" t="s">
        <v>277</v>
      </c>
      <c r="E96" s="6" t="s">
        <v>278</v>
      </c>
      <c r="F96" s="7">
        <v>300</v>
      </c>
      <c r="G96" s="6" t="s">
        <v>49</v>
      </c>
      <c r="H96" s="8">
        <v>147744</v>
      </c>
      <c r="I96" s="8">
        <v>147744</v>
      </c>
      <c r="J96" s="39"/>
      <c r="K96" s="21" t="s">
        <v>998</v>
      </c>
    </row>
    <row r="97" spans="2:11" ht="51" customHeight="1">
      <c r="B97" s="4" t="s">
        <v>22</v>
      </c>
      <c r="C97" s="24" t="s">
        <v>1430</v>
      </c>
      <c r="D97" s="6" t="s">
        <v>279</v>
      </c>
      <c r="E97" s="6" t="s">
        <v>10</v>
      </c>
      <c r="F97" s="7">
        <v>72</v>
      </c>
      <c r="G97" s="6" t="s">
        <v>11</v>
      </c>
      <c r="H97" s="8">
        <v>742733.66</v>
      </c>
      <c r="I97" s="8">
        <v>655459.19</v>
      </c>
      <c r="J97" s="35">
        <v>87274.47</v>
      </c>
      <c r="K97" s="21" t="s">
        <v>982</v>
      </c>
    </row>
    <row r="98" spans="2:11" ht="54.75" customHeight="1">
      <c r="B98" s="4" t="s">
        <v>23</v>
      </c>
      <c r="C98" s="24" t="s">
        <v>1431</v>
      </c>
      <c r="D98" s="17" t="s">
        <v>1432</v>
      </c>
      <c r="E98" s="6" t="s">
        <v>217</v>
      </c>
      <c r="F98" s="7">
        <v>300</v>
      </c>
      <c r="G98" s="6" t="s">
        <v>49</v>
      </c>
      <c r="H98" s="8">
        <v>360495</v>
      </c>
      <c r="I98" s="8">
        <v>360495</v>
      </c>
      <c r="J98" s="39">
        <v>420541.68</v>
      </c>
      <c r="K98" s="21" t="s">
        <v>984</v>
      </c>
    </row>
    <row r="99" spans="2:11" ht="55.5" customHeight="1">
      <c r="B99" s="4" t="s">
        <v>24</v>
      </c>
      <c r="C99" s="5" t="s">
        <v>280</v>
      </c>
      <c r="D99" s="6">
        <v>1713</v>
      </c>
      <c r="E99" s="6" t="s">
        <v>281</v>
      </c>
      <c r="F99" s="7">
        <v>300</v>
      </c>
      <c r="G99" s="6" t="s">
        <v>49</v>
      </c>
      <c r="H99" s="8">
        <v>517104</v>
      </c>
      <c r="I99" s="8">
        <v>517104</v>
      </c>
      <c r="J99" s="39"/>
      <c r="K99" s="21" t="s">
        <v>1018</v>
      </c>
    </row>
    <row r="100" spans="2:11" ht="53.25" customHeight="1">
      <c r="B100" s="4" t="s">
        <v>25</v>
      </c>
      <c r="C100" s="5" t="s">
        <v>282</v>
      </c>
      <c r="D100" s="6" t="s">
        <v>283</v>
      </c>
      <c r="E100" s="6" t="s">
        <v>76</v>
      </c>
      <c r="F100" s="7">
        <v>300</v>
      </c>
      <c r="G100" s="6" t="s">
        <v>49</v>
      </c>
      <c r="H100" s="8">
        <v>17678</v>
      </c>
      <c r="I100" s="8">
        <v>17678</v>
      </c>
      <c r="J100" s="39"/>
      <c r="K100" s="21" t="s">
        <v>999</v>
      </c>
    </row>
    <row r="101" spans="2:11" ht="58.5" customHeight="1">
      <c r="B101" s="4" t="s">
        <v>26</v>
      </c>
      <c r="C101" s="5" t="s">
        <v>284</v>
      </c>
      <c r="D101" s="6" t="s">
        <v>285</v>
      </c>
      <c r="E101" s="6" t="s">
        <v>278</v>
      </c>
      <c r="F101" s="7">
        <v>300</v>
      </c>
      <c r="G101" s="6" t="s">
        <v>49</v>
      </c>
      <c r="H101" s="8">
        <v>25105</v>
      </c>
      <c r="I101" s="8">
        <v>25105</v>
      </c>
      <c r="J101" s="39"/>
      <c r="K101" s="21" t="s">
        <v>985</v>
      </c>
    </row>
    <row r="102" spans="2:11" ht="46.5" customHeight="1">
      <c r="B102" s="4" t="s">
        <v>27</v>
      </c>
      <c r="C102" s="5" t="s">
        <v>286</v>
      </c>
      <c r="D102" s="6" t="s">
        <v>287</v>
      </c>
      <c r="E102" s="6" t="s">
        <v>228</v>
      </c>
      <c r="F102" s="7">
        <v>1</v>
      </c>
      <c r="G102" s="6" t="s">
        <v>11</v>
      </c>
      <c r="H102" s="8">
        <v>120752</v>
      </c>
      <c r="I102" s="8">
        <v>120752</v>
      </c>
      <c r="J102" s="39"/>
      <c r="K102" s="21" t="s">
        <v>1007</v>
      </c>
    </row>
    <row r="103" spans="2:11" ht="45" customHeight="1">
      <c r="B103" s="4" t="s">
        <v>28</v>
      </c>
      <c r="C103" s="24" t="s">
        <v>1433</v>
      </c>
      <c r="D103" s="6" t="s">
        <v>288</v>
      </c>
      <c r="E103" s="6" t="s">
        <v>281</v>
      </c>
      <c r="F103" s="7">
        <v>300</v>
      </c>
      <c r="G103" s="6" t="s">
        <v>11</v>
      </c>
      <c r="H103" s="8">
        <v>51805</v>
      </c>
      <c r="I103" s="8">
        <v>51805</v>
      </c>
      <c r="J103" s="39"/>
      <c r="K103" s="21" t="s">
        <v>978</v>
      </c>
    </row>
    <row r="104" spans="2:11" ht="52.5" customHeight="1">
      <c r="B104" s="4" t="s">
        <v>29</v>
      </c>
      <c r="C104" s="5" t="s">
        <v>289</v>
      </c>
      <c r="D104" s="6" t="s">
        <v>290</v>
      </c>
      <c r="E104" s="6" t="s">
        <v>200</v>
      </c>
      <c r="F104" s="7">
        <v>1</v>
      </c>
      <c r="G104" s="6" t="s">
        <v>11</v>
      </c>
      <c r="H104" s="8">
        <v>169053</v>
      </c>
      <c r="I104" s="8">
        <v>169053</v>
      </c>
      <c r="J104" s="39"/>
      <c r="K104" s="21" t="s">
        <v>983</v>
      </c>
    </row>
    <row r="105" spans="2:11" ht="56.25" customHeight="1">
      <c r="B105" s="4">
        <v>18</v>
      </c>
      <c r="C105" s="5" t="s">
        <v>291</v>
      </c>
      <c r="D105" s="6" t="s">
        <v>292</v>
      </c>
      <c r="E105" s="6" t="s">
        <v>156</v>
      </c>
      <c r="F105" s="7">
        <v>240</v>
      </c>
      <c r="G105" s="6" t="s">
        <v>49</v>
      </c>
      <c r="H105" s="8">
        <v>42310</v>
      </c>
      <c r="I105" s="8">
        <v>42310</v>
      </c>
      <c r="J105" s="39"/>
      <c r="K105" s="21" t="s">
        <v>1178</v>
      </c>
    </row>
    <row r="106" spans="2:11" ht="50.25" customHeight="1">
      <c r="B106" s="4" t="s">
        <v>37</v>
      </c>
      <c r="C106" s="24" t="s">
        <v>1409</v>
      </c>
      <c r="D106" s="6" t="s">
        <v>293</v>
      </c>
      <c r="E106" s="6" t="s">
        <v>281</v>
      </c>
      <c r="F106" s="7">
        <v>1</v>
      </c>
      <c r="G106" s="6" t="s">
        <v>11</v>
      </c>
      <c r="H106" s="8">
        <v>39564</v>
      </c>
      <c r="I106" s="8">
        <v>39564</v>
      </c>
      <c r="J106" s="39"/>
      <c r="K106" s="21" t="s">
        <v>978</v>
      </c>
    </row>
    <row r="107" spans="2:11" ht="53.25" customHeight="1">
      <c r="B107" s="4" t="s">
        <v>39</v>
      </c>
      <c r="C107" s="5" t="s">
        <v>294</v>
      </c>
      <c r="D107" s="6" t="s">
        <v>295</v>
      </c>
      <c r="E107" s="6" t="s">
        <v>91</v>
      </c>
      <c r="F107" s="7">
        <v>192</v>
      </c>
      <c r="G107" s="6" t="s">
        <v>38</v>
      </c>
      <c r="H107" s="8">
        <v>323652</v>
      </c>
      <c r="I107" s="8">
        <v>310214.05</v>
      </c>
      <c r="J107" s="35">
        <v>13437.95</v>
      </c>
      <c r="K107" s="21" t="s">
        <v>979</v>
      </c>
    </row>
    <row r="108" spans="2:11" ht="18" customHeight="1">
      <c r="B108" s="66" t="s">
        <v>55</v>
      </c>
      <c r="C108" s="67"/>
      <c r="D108" s="67"/>
      <c r="E108" s="67"/>
      <c r="F108" s="67"/>
      <c r="G108" s="68"/>
      <c r="H108" s="3">
        <v>49559</v>
      </c>
      <c r="I108" s="3">
        <v>49559</v>
      </c>
      <c r="J108" s="54"/>
      <c r="K108" s="21"/>
    </row>
    <row r="109" spans="2:11" ht="36" customHeight="1">
      <c r="B109" s="4" t="s">
        <v>9</v>
      </c>
      <c r="C109" s="24" t="s">
        <v>1410</v>
      </c>
      <c r="D109" s="6" t="s">
        <v>296</v>
      </c>
      <c r="E109" s="6" t="s">
        <v>297</v>
      </c>
      <c r="F109" s="7">
        <v>1</v>
      </c>
      <c r="G109" s="6" t="s">
        <v>11</v>
      </c>
      <c r="H109" s="8">
        <v>49559</v>
      </c>
      <c r="I109" s="8">
        <v>49559</v>
      </c>
      <c r="J109" s="39"/>
      <c r="K109" s="21" t="s">
        <v>977</v>
      </c>
    </row>
    <row r="110" spans="2:11" ht="21" customHeight="1">
      <c r="B110" s="66" t="s">
        <v>56</v>
      </c>
      <c r="C110" s="67"/>
      <c r="D110" s="67"/>
      <c r="E110" s="67"/>
      <c r="F110" s="67"/>
      <c r="G110" s="68"/>
      <c r="H110" s="3">
        <v>11468413.55</v>
      </c>
      <c r="I110" s="3">
        <v>8160183.16</v>
      </c>
      <c r="J110" s="53">
        <v>3308230.39</v>
      </c>
      <c r="K110" s="21"/>
    </row>
    <row r="111" spans="2:11" ht="11.25" customHeight="1">
      <c r="B111" s="31">
        <v>1</v>
      </c>
      <c r="C111" s="32" t="s">
        <v>298</v>
      </c>
      <c r="D111" s="33" t="s">
        <v>299</v>
      </c>
      <c r="E111" s="33" t="s">
        <v>191</v>
      </c>
      <c r="F111" s="34">
        <v>120</v>
      </c>
      <c r="G111" s="33" t="s">
        <v>15</v>
      </c>
      <c r="H111" s="35">
        <v>117461.99</v>
      </c>
      <c r="I111" s="35">
        <v>16640.45</v>
      </c>
      <c r="J111" s="35">
        <v>100821.54</v>
      </c>
      <c r="K111" s="36" t="s">
        <v>1368</v>
      </c>
    </row>
    <row r="112" spans="1:11" s="37" customFormat="1" ht="11.25" customHeight="1">
      <c r="A112" s="30"/>
      <c r="B112" s="31">
        <v>2</v>
      </c>
      <c r="C112" s="32" t="s">
        <v>300</v>
      </c>
      <c r="D112" s="33" t="s">
        <v>301</v>
      </c>
      <c r="E112" s="33" t="s">
        <v>302</v>
      </c>
      <c r="F112" s="34">
        <v>240</v>
      </c>
      <c r="G112" s="33" t="s">
        <v>11</v>
      </c>
      <c r="H112" s="35">
        <v>232276</v>
      </c>
      <c r="I112" s="35">
        <v>232276</v>
      </c>
      <c r="J112" s="39"/>
      <c r="K112" s="36" t="s">
        <v>1369</v>
      </c>
    </row>
    <row r="113" spans="1:11" s="37" customFormat="1" ht="11.25" customHeight="1">
      <c r="A113" s="30"/>
      <c r="B113" s="31">
        <v>3</v>
      </c>
      <c r="C113" s="32" t="s">
        <v>303</v>
      </c>
      <c r="D113" s="33" t="s">
        <v>304</v>
      </c>
      <c r="E113" s="33" t="s">
        <v>222</v>
      </c>
      <c r="F113" s="34">
        <v>120</v>
      </c>
      <c r="G113" s="33" t="s">
        <v>11</v>
      </c>
      <c r="H113" s="35">
        <v>348000.05</v>
      </c>
      <c r="I113" s="35">
        <v>279658.8</v>
      </c>
      <c r="J113" s="35">
        <v>68341.25</v>
      </c>
      <c r="K113" s="36" t="s">
        <v>1377</v>
      </c>
    </row>
    <row r="114" spans="1:11" s="37" customFormat="1" ht="11.25" customHeight="1">
      <c r="A114" s="30"/>
      <c r="B114" s="4">
        <v>4</v>
      </c>
      <c r="C114" s="5" t="s">
        <v>305</v>
      </c>
      <c r="D114" s="6" t="s">
        <v>306</v>
      </c>
      <c r="E114" s="6" t="s">
        <v>237</v>
      </c>
      <c r="F114" s="7">
        <v>180</v>
      </c>
      <c r="G114" s="6" t="s">
        <v>13</v>
      </c>
      <c r="H114" s="8">
        <v>394517</v>
      </c>
      <c r="I114" s="8">
        <v>149039.68</v>
      </c>
      <c r="J114" s="35">
        <v>245477.32</v>
      </c>
      <c r="K114" s="21" t="s">
        <v>1109</v>
      </c>
    </row>
    <row r="115" spans="2:11" ht="11.25" customHeight="1">
      <c r="B115" s="4">
        <v>5</v>
      </c>
      <c r="C115" s="5" t="s">
        <v>307</v>
      </c>
      <c r="D115" s="6" t="s">
        <v>308</v>
      </c>
      <c r="E115" s="6" t="s">
        <v>53</v>
      </c>
      <c r="F115" s="7">
        <v>60</v>
      </c>
      <c r="G115" s="6" t="s">
        <v>11</v>
      </c>
      <c r="H115" s="8">
        <v>371122.35</v>
      </c>
      <c r="I115" s="8">
        <v>284527.02</v>
      </c>
      <c r="J115" s="35">
        <v>86595.33</v>
      </c>
      <c r="K115" s="21" t="s">
        <v>1324</v>
      </c>
    </row>
    <row r="116" spans="2:11" ht="11.25" customHeight="1">
      <c r="B116" s="31">
        <v>6</v>
      </c>
      <c r="C116" s="32" t="s">
        <v>309</v>
      </c>
      <c r="D116" s="33" t="s">
        <v>310</v>
      </c>
      <c r="E116" s="33" t="s">
        <v>81</v>
      </c>
      <c r="F116" s="34">
        <v>60</v>
      </c>
      <c r="G116" s="33"/>
      <c r="H116" s="35">
        <v>130158.6</v>
      </c>
      <c r="I116" s="35">
        <v>93280.33</v>
      </c>
      <c r="J116" s="35">
        <v>36878.27</v>
      </c>
      <c r="K116" s="36" t="s">
        <v>1408</v>
      </c>
    </row>
    <row r="117" spans="1:11" s="37" customFormat="1" ht="11.25" customHeight="1">
      <c r="A117" s="30"/>
      <c r="B117" s="31">
        <v>7</v>
      </c>
      <c r="C117" s="41" t="s">
        <v>1411</v>
      </c>
      <c r="D117" s="33" t="s">
        <v>311</v>
      </c>
      <c r="E117" s="33" t="s">
        <v>312</v>
      </c>
      <c r="F117" s="34">
        <v>120</v>
      </c>
      <c r="G117" s="33" t="s">
        <v>15</v>
      </c>
      <c r="H117" s="35">
        <v>927138.99</v>
      </c>
      <c r="I117" s="35">
        <v>927138.99</v>
      </c>
      <c r="J117" s="39"/>
      <c r="K117" s="36" t="s">
        <v>1364</v>
      </c>
    </row>
    <row r="118" spans="1:11" s="37" customFormat="1" ht="12.75" customHeight="1">
      <c r="A118" s="30"/>
      <c r="B118" s="31">
        <v>8</v>
      </c>
      <c r="C118" s="41" t="s">
        <v>1296</v>
      </c>
      <c r="D118" s="33" t="s">
        <v>313</v>
      </c>
      <c r="E118" s="33" t="s">
        <v>99</v>
      </c>
      <c r="F118" s="34">
        <v>72</v>
      </c>
      <c r="G118" s="33" t="s">
        <v>11</v>
      </c>
      <c r="H118" s="35">
        <v>47294.92</v>
      </c>
      <c r="I118" s="35">
        <v>47294.92</v>
      </c>
      <c r="J118" s="39"/>
      <c r="K118" s="36" t="s">
        <v>1582</v>
      </c>
    </row>
    <row r="119" spans="1:11" s="37" customFormat="1" ht="11.25" customHeight="1">
      <c r="A119" s="30"/>
      <c r="B119" s="31">
        <v>10</v>
      </c>
      <c r="C119" s="41" t="s">
        <v>1332</v>
      </c>
      <c r="D119" s="33" t="s">
        <v>314</v>
      </c>
      <c r="E119" s="33" t="s">
        <v>107</v>
      </c>
      <c r="F119" s="34">
        <v>180</v>
      </c>
      <c r="G119" s="33" t="s">
        <v>38</v>
      </c>
      <c r="H119" s="35">
        <v>777570</v>
      </c>
      <c r="I119" s="35">
        <v>345586.4</v>
      </c>
      <c r="J119" s="35">
        <v>431983.6</v>
      </c>
      <c r="K119" s="36" t="s">
        <v>1333</v>
      </c>
    </row>
    <row r="120" spans="2:11" ht="11.25" customHeight="1">
      <c r="B120" s="31">
        <v>11</v>
      </c>
      <c r="C120" s="32" t="s">
        <v>315</v>
      </c>
      <c r="D120" s="33" t="s">
        <v>316</v>
      </c>
      <c r="E120" s="33" t="s">
        <v>167</v>
      </c>
      <c r="F120" s="34">
        <v>300</v>
      </c>
      <c r="G120" s="33" t="s">
        <v>11</v>
      </c>
      <c r="H120" s="35">
        <v>10094</v>
      </c>
      <c r="I120" s="35">
        <v>10094</v>
      </c>
      <c r="J120" s="39"/>
      <c r="K120" s="36" t="s">
        <v>1365</v>
      </c>
    </row>
    <row r="121" spans="1:11" s="37" customFormat="1" ht="11.25" customHeight="1">
      <c r="A121" s="30"/>
      <c r="B121" s="31">
        <v>12</v>
      </c>
      <c r="C121" s="32" t="s">
        <v>315</v>
      </c>
      <c r="D121" s="33" t="s">
        <v>317</v>
      </c>
      <c r="E121" s="33" t="s">
        <v>167</v>
      </c>
      <c r="F121" s="34">
        <v>300</v>
      </c>
      <c r="G121" s="33" t="s">
        <v>15</v>
      </c>
      <c r="H121" s="35">
        <v>13699</v>
      </c>
      <c r="I121" s="35">
        <v>13699</v>
      </c>
      <c r="J121" s="39"/>
      <c r="K121" s="36" t="s">
        <v>1370</v>
      </c>
    </row>
    <row r="122" spans="1:11" s="37" customFormat="1" ht="11.25" customHeight="1">
      <c r="A122" s="30"/>
      <c r="B122" s="31">
        <v>13</v>
      </c>
      <c r="C122" s="32" t="s">
        <v>315</v>
      </c>
      <c r="D122" s="33" t="s">
        <v>318</v>
      </c>
      <c r="E122" s="33" t="s">
        <v>167</v>
      </c>
      <c r="F122" s="34">
        <v>300</v>
      </c>
      <c r="G122" s="33" t="s">
        <v>11</v>
      </c>
      <c r="H122" s="35">
        <v>413848</v>
      </c>
      <c r="I122" s="35">
        <v>413848</v>
      </c>
      <c r="J122" s="39"/>
      <c r="K122" s="36" t="s">
        <v>1376</v>
      </c>
    </row>
    <row r="123" spans="1:11" s="37" customFormat="1" ht="11.25" customHeight="1">
      <c r="A123" s="30"/>
      <c r="B123" s="31">
        <v>14</v>
      </c>
      <c r="C123" s="32" t="s">
        <v>315</v>
      </c>
      <c r="D123" s="33" t="s">
        <v>319</v>
      </c>
      <c r="E123" s="33" t="s">
        <v>167</v>
      </c>
      <c r="F123" s="34">
        <v>300</v>
      </c>
      <c r="G123" s="33" t="s">
        <v>11</v>
      </c>
      <c r="H123" s="35">
        <v>248020</v>
      </c>
      <c r="I123" s="35">
        <v>248020</v>
      </c>
      <c r="J123" s="39"/>
      <c r="K123" s="36" t="s">
        <v>1375</v>
      </c>
    </row>
    <row r="124" spans="1:11" s="37" customFormat="1" ht="11.25" customHeight="1">
      <c r="A124" s="30"/>
      <c r="B124" s="31">
        <v>15</v>
      </c>
      <c r="C124" s="32" t="s">
        <v>315</v>
      </c>
      <c r="D124" s="33" t="s">
        <v>320</v>
      </c>
      <c r="E124" s="33" t="s">
        <v>167</v>
      </c>
      <c r="F124" s="34">
        <v>300</v>
      </c>
      <c r="G124" s="33" t="s">
        <v>11</v>
      </c>
      <c r="H124" s="35">
        <v>848604</v>
      </c>
      <c r="I124" s="35">
        <v>848604</v>
      </c>
      <c r="J124" s="39"/>
      <c r="K124" s="36" t="s">
        <v>1374</v>
      </c>
    </row>
    <row r="125" spans="1:11" s="37" customFormat="1" ht="11.25" customHeight="1">
      <c r="A125" s="30"/>
      <c r="B125" s="31">
        <v>16</v>
      </c>
      <c r="C125" s="32" t="s">
        <v>315</v>
      </c>
      <c r="D125" s="33" t="s">
        <v>321</v>
      </c>
      <c r="E125" s="33" t="s">
        <v>167</v>
      </c>
      <c r="F125" s="34">
        <v>300</v>
      </c>
      <c r="G125" s="33" t="s">
        <v>11</v>
      </c>
      <c r="H125" s="35">
        <v>586885</v>
      </c>
      <c r="I125" s="35">
        <v>586885</v>
      </c>
      <c r="J125" s="39"/>
      <c r="K125" s="36" t="s">
        <v>1373</v>
      </c>
    </row>
    <row r="126" spans="1:11" s="37" customFormat="1" ht="11.25" customHeight="1">
      <c r="A126" s="30"/>
      <c r="B126" s="31">
        <v>17</v>
      </c>
      <c r="C126" s="32" t="s">
        <v>315</v>
      </c>
      <c r="D126" s="33" t="s">
        <v>322</v>
      </c>
      <c r="E126" s="33" t="s">
        <v>167</v>
      </c>
      <c r="F126" s="34">
        <v>300</v>
      </c>
      <c r="G126" s="33" t="s">
        <v>11</v>
      </c>
      <c r="H126" s="35">
        <v>705127</v>
      </c>
      <c r="I126" s="35">
        <v>705127</v>
      </c>
      <c r="J126" s="39"/>
      <c r="K126" s="36" t="s">
        <v>1372</v>
      </c>
    </row>
    <row r="127" spans="1:11" s="37" customFormat="1" ht="11.25" customHeight="1">
      <c r="A127" s="30"/>
      <c r="B127" s="31">
        <v>18</v>
      </c>
      <c r="C127" s="32" t="s">
        <v>315</v>
      </c>
      <c r="D127" s="33" t="s">
        <v>323</v>
      </c>
      <c r="E127" s="33" t="s">
        <v>167</v>
      </c>
      <c r="F127" s="34">
        <v>300</v>
      </c>
      <c r="G127" s="33" t="s">
        <v>11</v>
      </c>
      <c r="H127" s="35">
        <v>213413</v>
      </c>
      <c r="I127" s="35">
        <v>213413</v>
      </c>
      <c r="J127" s="39"/>
      <c r="K127" s="36" t="s">
        <v>1371</v>
      </c>
    </row>
    <row r="128" spans="1:11" s="37" customFormat="1" ht="11.25" customHeight="1">
      <c r="A128" s="30"/>
      <c r="B128" s="4">
        <v>19</v>
      </c>
      <c r="C128" s="5" t="s">
        <v>324</v>
      </c>
      <c r="D128" s="6" t="s">
        <v>325</v>
      </c>
      <c r="E128" s="6" t="s">
        <v>302</v>
      </c>
      <c r="F128" s="7">
        <v>300</v>
      </c>
      <c r="G128" s="6" t="s">
        <v>11</v>
      </c>
      <c r="H128" s="8">
        <v>19590</v>
      </c>
      <c r="I128" s="8">
        <v>17565.6</v>
      </c>
      <c r="J128" s="35">
        <v>2024.4</v>
      </c>
      <c r="K128" s="21" t="s">
        <v>1317</v>
      </c>
    </row>
    <row r="129" spans="2:11" ht="11.25" customHeight="1">
      <c r="B129" s="4">
        <v>20</v>
      </c>
      <c r="C129" s="5" t="s">
        <v>326</v>
      </c>
      <c r="D129" s="6" t="s">
        <v>327</v>
      </c>
      <c r="E129" s="6" t="s">
        <v>58</v>
      </c>
      <c r="F129" s="7">
        <v>300</v>
      </c>
      <c r="G129" s="6" t="s">
        <v>49</v>
      </c>
      <c r="H129" s="8">
        <v>23072</v>
      </c>
      <c r="I129" s="8">
        <v>23072</v>
      </c>
      <c r="J129" s="39"/>
      <c r="K129" s="21" t="s">
        <v>1316</v>
      </c>
    </row>
    <row r="130" spans="2:11" ht="11.25" customHeight="1">
      <c r="B130" s="4">
        <v>21</v>
      </c>
      <c r="C130" s="5" t="s">
        <v>328</v>
      </c>
      <c r="D130" s="6" t="s">
        <v>329</v>
      </c>
      <c r="E130" s="6" t="s">
        <v>281</v>
      </c>
      <c r="F130" s="7">
        <v>300</v>
      </c>
      <c r="G130" s="6" t="s">
        <v>49</v>
      </c>
      <c r="H130" s="8">
        <v>265962</v>
      </c>
      <c r="I130" s="8">
        <v>265962</v>
      </c>
      <c r="J130" s="39"/>
      <c r="K130" s="21" t="s">
        <v>1315</v>
      </c>
    </row>
    <row r="131" spans="2:11" ht="11.25" customHeight="1">
      <c r="B131" s="4">
        <v>22</v>
      </c>
      <c r="C131" s="24" t="s">
        <v>1295</v>
      </c>
      <c r="D131" s="6" t="s">
        <v>330</v>
      </c>
      <c r="E131" s="6" t="s">
        <v>225</v>
      </c>
      <c r="F131" s="7">
        <v>300</v>
      </c>
      <c r="G131" s="6" t="s">
        <v>49</v>
      </c>
      <c r="H131" s="8">
        <v>364371</v>
      </c>
      <c r="I131" s="8">
        <v>364371</v>
      </c>
      <c r="J131" s="39"/>
      <c r="K131" s="21" t="s">
        <v>1314</v>
      </c>
    </row>
    <row r="132" spans="2:11" ht="11.25" customHeight="1">
      <c r="B132" s="4">
        <v>23</v>
      </c>
      <c r="C132" s="5" t="s">
        <v>331</v>
      </c>
      <c r="D132" s="6" t="s">
        <v>332</v>
      </c>
      <c r="E132" s="6" t="s">
        <v>237</v>
      </c>
      <c r="F132" s="7">
        <v>180</v>
      </c>
      <c r="G132" s="6" t="s">
        <v>13</v>
      </c>
      <c r="H132" s="8">
        <v>394517</v>
      </c>
      <c r="I132" s="8">
        <v>149039.68</v>
      </c>
      <c r="J132" s="35">
        <v>245477.32</v>
      </c>
      <c r="K132" s="21" t="s">
        <v>1108</v>
      </c>
    </row>
    <row r="133" spans="2:11" ht="11.25" customHeight="1">
      <c r="B133" s="4">
        <v>24</v>
      </c>
      <c r="C133" s="5" t="s">
        <v>333</v>
      </c>
      <c r="D133" s="6" t="s">
        <v>334</v>
      </c>
      <c r="E133" s="6" t="s">
        <v>53</v>
      </c>
      <c r="F133" s="7">
        <v>60</v>
      </c>
      <c r="G133" s="6" t="s">
        <v>11</v>
      </c>
      <c r="H133" s="8">
        <v>366137.56</v>
      </c>
      <c r="I133" s="8">
        <v>280705.34</v>
      </c>
      <c r="J133" s="35">
        <v>85432.22</v>
      </c>
      <c r="K133" s="21" t="s">
        <v>1325</v>
      </c>
    </row>
    <row r="134" spans="2:11" ht="11.25" customHeight="1">
      <c r="B134" s="4">
        <v>25</v>
      </c>
      <c r="C134" s="5" t="s">
        <v>335</v>
      </c>
      <c r="D134" s="6" t="s">
        <v>336</v>
      </c>
      <c r="E134" s="6" t="s">
        <v>222</v>
      </c>
      <c r="F134" s="7">
        <v>60</v>
      </c>
      <c r="G134" s="6" t="s">
        <v>11</v>
      </c>
      <c r="H134" s="8">
        <v>280781.36</v>
      </c>
      <c r="I134" s="8">
        <v>280781.36</v>
      </c>
      <c r="J134" s="39"/>
      <c r="K134" s="21" t="s">
        <v>1289</v>
      </c>
    </row>
    <row r="135" spans="2:11" ht="11.25" customHeight="1">
      <c r="B135" s="31">
        <v>26</v>
      </c>
      <c r="C135" s="32" t="s">
        <v>337</v>
      </c>
      <c r="D135" s="33" t="s">
        <v>338</v>
      </c>
      <c r="E135" s="33" t="s">
        <v>30</v>
      </c>
      <c r="F135" s="34">
        <v>180</v>
      </c>
      <c r="G135" s="33" t="s">
        <v>13</v>
      </c>
      <c r="H135" s="35">
        <v>1635060.17</v>
      </c>
      <c r="I135" s="35">
        <v>263426.43</v>
      </c>
      <c r="J135" s="35">
        <v>1371633.74</v>
      </c>
      <c r="K135" s="36" t="s">
        <v>1366</v>
      </c>
    </row>
    <row r="136" spans="1:11" s="37" customFormat="1" ht="12" customHeight="1">
      <c r="A136" s="30"/>
      <c r="B136" s="4">
        <v>27</v>
      </c>
      <c r="C136" s="5" t="s">
        <v>339</v>
      </c>
      <c r="D136" s="6" t="s">
        <v>340</v>
      </c>
      <c r="E136" s="6" t="s">
        <v>188</v>
      </c>
      <c r="F136" s="7">
        <v>120</v>
      </c>
      <c r="G136" s="6" t="s">
        <v>13</v>
      </c>
      <c r="H136" s="8">
        <v>1583913.56</v>
      </c>
      <c r="I136" s="8">
        <v>950348.16</v>
      </c>
      <c r="J136" s="35">
        <v>633565.4</v>
      </c>
      <c r="K136" s="21" t="s">
        <v>1334</v>
      </c>
    </row>
    <row r="137" spans="2:11" ht="11.25" customHeight="1">
      <c r="B137" s="66" t="s">
        <v>59</v>
      </c>
      <c r="C137" s="67"/>
      <c r="D137" s="67"/>
      <c r="E137" s="67"/>
      <c r="F137" s="67"/>
      <c r="G137" s="68"/>
      <c r="H137" s="11"/>
      <c r="I137" s="11"/>
      <c r="J137" s="54"/>
      <c r="K137" s="21"/>
    </row>
    <row r="138" spans="2:11" ht="11.25" customHeight="1">
      <c r="B138" s="31">
        <v>1</v>
      </c>
      <c r="C138" s="32" t="s">
        <v>341</v>
      </c>
      <c r="D138" s="33" t="s">
        <v>342</v>
      </c>
      <c r="E138" s="33"/>
      <c r="F138" s="33"/>
      <c r="G138" s="33"/>
      <c r="H138" s="39"/>
      <c r="I138" s="39"/>
      <c r="J138" s="39"/>
      <c r="K138" s="36" t="s">
        <v>1380</v>
      </c>
    </row>
    <row r="139" spans="1:11" s="37" customFormat="1" ht="11.25" customHeight="1">
      <c r="A139" s="30"/>
      <c r="B139" s="31">
        <v>2</v>
      </c>
      <c r="C139" s="32" t="s">
        <v>343</v>
      </c>
      <c r="D139" s="33" t="s">
        <v>344</v>
      </c>
      <c r="E139" s="33"/>
      <c r="F139" s="33"/>
      <c r="G139" s="33"/>
      <c r="H139" s="39"/>
      <c r="I139" s="39"/>
      <c r="J139" s="39"/>
      <c r="K139" s="36" t="s">
        <v>1379</v>
      </c>
    </row>
    <row r="140" spans="1:11" s="37" customFormat="1" ht="11.25" customHeight="1">
      <c r="A140" s="30"/>
      <c r="B140" s="31">
        <v>3</v>
      </c>
      <c r="C140" s="32" t="s">
        <v>345</v>
      </c>
      <c r="D140" s="33" t="s">
        <v>346</v>
      </c>
      <c r="E140" s="33"/>
      <c r="F140" s="33"/>
      <c r="G140" s="33"/>
      <c r="H140" s="39"/>
      <c r="I140" s="39"/>
      <c r="J140" s="39"/>
      <c r="K140" s="36" t="s">
        <v>1378</v>
      </c>
    </row>
    <row r="141" spans="1:11" s="37" customFormat="1" ht="11.25" customHeight="1">
      <c r="A141" s="30"/>
      <c r="B141" s="31">
        <v>4</v>
      </c>
      <c r="C141" s="32" t="s">
        <v>347</v>
      </c>
      <c r="D141" s="33" t="s">
        <v>348</v>
      </c>
      <c r="E141" s="33"/>
      <c r="F141" s="33"/>
      <c r="G141" s="33"/>
      <c r="H141" s="39"/>
      <c r="I141" s="39"/>
      <c r="J141" s="39"/>
      <c r="K141" s="36" t="s">
        <v>1381</v>
      </c>
    </row>
    <row r="142" spans="1:11" s="37" customFormat="1" ht="11.25" customHeight="1">
      <c r="A142" s="30"/>
      <c r="B142" s="31">
        <v>5</v>
      </c>
      <c r="C142" s="32" t="s">
        <v>349</v>
      </c>
      <c r="D142" s="33" t="s">
        <v>350</v>
      </c>
      <c r="E142" s="33"/>
      <c r="F142" s="33"/>
      <c r="G142" s="33"/>
      <c r="H142" s="39"/>
      <c r="I142" s="39"/>
      <c r="J142" s="39"/>
      <c r="K142" s="36" t="s">
        <v>1382</v>
      </c>
    </row>
    <row r="143" spans="1:11" s="37" customFormat="1" ht="11.25" customHeight="1">
      <c r="A143" s="30"/>
      <c r="B143" s="31">
        <v>6</v>
      </c>
      <c r="C143" s="32" t="s">
        <v>351</v>
      </c>
      <c r="D143" s="33" t="s">
        <v>352</v>
      </c>
      <c r="E143" s="33"/>
      <c r="F143" s="33"/>
      <c r="G143" s="33"/>
      <c r="H143" s="39"/>
      <c r="I143" s="39"/>
      <c r="J143" s="39"/>
      <c r="K143" s="36" t="s">
        <v>1383</v>
      </c>
    </row>
    <row r="144" spans="1:11" s="37" customFormat="1" ht="11.25" customHeight="1">
      <c r="A144" s="30"/>
      <c r="B144" s="31">
        <v>7</v>
      </c>
      <c r="C144" s="32" t="s">
        <v>353</v>
      </c>
      <c r="D144" s="33" t="s">
        <v>354</v>
      </c>
      <c r="E144" s="33"/>
      <c r="F144" s="33"/>
      <c r="G144" s="33"/>
      <c r="H144" s="39"/>
      <c r="I144" s="39"/>
      <c r="J144" s="39"/>
      <c r="K144" s="36" t="s">
        <v>1384</v>
      </c>
    </row>
    <row r="145" spans="1:11" s="37" customFormat="1" ht="11.25" customHeight="1">
      <c r="A145" s="30"/>
      <c r="B145" s="31">
        <v>8</v>
      </c>
      <c r="C145" s="32" t="s">
        <v>355</v>
      </c>
      <c r="D145" s="33" t="s">
        <v>356</v>
      </c>
      <c r="E145" s="33"/>
      <c r="F145" s="33"/>
      <c r="G145" s="33"/>
      <c r="H145" s="39"/>
      <c r="I145" s="39"/>
      <c r="J145" s="39"/>
      <c r="K145" s="36" t="s">
        <v>1385</v>
      </c>
    </row>
    <row r="146" spans="1:11" s="37" customFormat="1" ht="11.25" customHeight="1">
      <c r="A146" s="30"/>
      <c r="B146" s="31">
        <v>9</v>
      </c>
      <c r="C146" s="32" t="s">
        <v>357</v>
      </c>
      <c r="D146" s="33" t="s">
        <v>358</v>
      </c>
      <c r="E146" s="33"/>
      <c r="F146" s="33"/>
      <c r="G146" s="33"/>
      <c r="H146" s="39"/>
      <c r="I146" s="39"/>
      <c r="J146" s="39"/>
      <c r="K146" s="36" t="s">
        <v>1386</v>
      </c>
    </row>
    <row r="147" spans="1:11" s="37" customFormat="1" ht="11.25" customHeight="1">
      <c r="A147" s="30"/>
      <c r="B147" s="31">
        <v>10</v>
      </c>
      <c r="C147" s="32" t="s">
        <v>359</v>
      </c>
      <c r="D147" s="33" t="s">
        <v>360</v>
      </c>
      <c r="E147" s="33"/>
      <c r="F147" s="33"/>
      <c r="G147" s="33"/>
      <c r="H147" s="39"/>
      <c r="I147" s="39"/>
      <c r="J147" s="39"/>
      <c r="K147" s="36" t="s">
        <v>1387</v>
      </c>
    </row>
    <row r="148" spans="1:11" s="37" customFormat="1" ht="11.25" customHeight="1">
      <c r="A148" s="30"/>
      <c r="B148" s="31">
        <v>11</v>
      </c>
      <c r="C148" s="32" t="s">
        <v>106</v>
      </c>
      <c r="D148" s="33" t="s">
        <v>361</v>
      </c>
      <c r="E148" s="33"/>
      <c r="F148" s="33"/>
      <c r="G148" s="33"/>
      <c r="H148" s="39"/>
      <c r="I148" s="39"/>
      <c r="J148" s="39"/>
      <c r="K148" s="36" t="s">
        <v>1388</v>
      </c>
    </row>
    <row r="149" spans="1:11" s="37" customFormat="1" ht="11.25" customHeight="1">
      <c r="A149" s="30"/>
      <c r="B149" s="31">
        <v>12</v>
      </c>
      <c r="C149" s="5" t="s">
        <v>362</v>
      </c>
      <c r="D149" s="6" t="s">
        <v>363</v>
      </c>
      <c r="E149" s="6"/>
      <c r="F149" s="6"/>
      <c r="G149" s="6"/>
      <c r="H149" s="10"/>
      <c r="I149" s="10"/>
      <c r="J149" s="39"/>
      <c r="K149" s="21" t="s">
        <v>1313</v>
      </c>
    </row>
    <row r="150" spans="2:11" ht="11.25" customHeight="1">
      <c r="B150" s="31">
        <v>13</v>
      </c>
      <c r="C150" s="5" t="s">
        <v>364</v>
      </c>
      <c r="D150" s="6" t="s">
        <v>365</v>
      </c>
      <c r="E150" s="6"/>
      <c r="F150" s="6"/>
      <c r="G150" s="6"/>
      <c r="H150" s="10"/>
      <c r="I150" s="10"/>
      <c r="J150" s="39"/>
      <c r="K150" s="21" t="s">
        <v>1312</v>
      </c>
    </row>
    <row r="151" spans="2:11" ht="11.25" customHeight="1">
      <c r="B151" s="31">
        <v>14</v>
      </c>
      <c r="C151" s="5" t="s">
        <v>366</v>
      </c>
      <c r="D151" s="6" t="s">
        <v>367</v>
      </c>
      <c r="E151" s="6"/>
      <c r="F151" s="6"/>
      <c r="G151" s="6"/>
      <c r="H151" s="10"/>
      <c r="I151" s="10"/>
      <c r="J151" s="39"/>
      <c r="K151" s="21" t="s">
        <v>1311</v>
      </c>
    </row>
    <row r="152" spans="2:11" ht="11.25" customHeight="1">
      <c r="B152" s="31">
        <v>15</v>
      </c>
      <c r="C152" s="5" t="s">
        <v>368</v>
      </c>
      <c r="D152" s="6" t="s">
        <v>369</v>
      </c>
      <c r="E152" s="6"/>
      <c r="F152" s="6"/>
      <c r="G152" s="6"/>
      <c r="H152" s="10"/>
      <c r="I152" s="10"/>
      <c r="J152" s="39"/>
      <c r="K152" s="21" t="s">
        <v>1311</v>
      </c>
    </row>
    <row r="153" spans="2:11" ht="11.25" customHeight="1">
      <c r="B153" s="31">
        <v>16</v>
      </c>
      <c r="C153" s="5" t="s">
        <v>370</v>
      </c>
      <c r="D153" s="6" t="s">
        <v>371</v>
      </c>
      <c r="E153" s="6"/>
      <c r="F153" s="6"/>
      <c r="G153" s="6"/>
      <c r="H153" s="10"/>
      <c r="I153" s="10"/>
      <c r="J153" s="39"/>
      <c r="K153" s="21" t="s">
        <v>1321</v>
      </c>
    </row>
    <row r="154" spans="2:11" ht="11.25" customHeight="1">
      <c r="B154" s="31">
        <v>17</v>
      </c>
      <c r="C154" s="5" t="s">
        <v>372</v>
      </c>
      <c r="D154" s="6" t="s">
        <v>373</v>
      </c>
      <c r="E154" s="6"/>
      <c r="F154" s="6"/>
      <c r="G154" s="6"/>
      <c r="H154" s="10"/>
      <c r="I154" s="10"/>
      <c r="J154" s="39"/>
      <c r="K154" s="21" t="s">
        <v>1320</v>
      </c>
    </row>
    <row r="155" spans="2:11" ht="11.25" customHeight="1">
      <c r="B155" s="31">
        <v>18</v>
      </c>
      <c r="C155" s="5" t="s">
        <v>374</v>
      </c>
      <c r="D155" s="6" t="s">
        <v>375</v>
      </c>
      <c r="E155" s="6"/>
      <c r="F155" s="6"/>
      <c r="G155" s="6"/>
      <c r="H155" s="10"/>
      <c r="I155" s="10"/>
      <c r="J155" s="39"/>
      <c r="K155" s="21" t="s">
        <v>1319</v>
      </c>
    </row>
    <row r="156" spans="2:11" ht="11.25" customHeight="1">
      <c r="B156" s="31">
        <v>19</v>
      </c>
      <c r="C156" s="5" t="s">
        <v>376</v>
      </c>
      <c r="D156" s="6" t="s">
        <v>377</v>
      </c>
      <c r="E156" s="6"/>
      <c r="F156" s="6"/>
      <c r="G156" s="6"/>
      <c r="H156" s="10"/>
      <c r="I156" s="10"/>
      <c r="J156" s="39"/>
      <c r="K156" s="21" t="s">
        <v>1318</v>
      </c>
    </row>
    <row r="157" spans="2:11" ht="11.25" customHeight="1">
      <c r="B157" s="31">
        <v>20</v>
      </c>
      <c r="C157" s="5" t="s">
        <v>378</v>
      </c>
      <c r="D157" s="6" t="s">
        <v>379</v>
      </c>
      <c r="E157" s="6"/>
      <c r="F157" s="6"/>
      <c r="G157" s="6"/>
      <c r="H157" s="10"/>
      <c r="I157" s="10"/>
      <c r="J157" s="39"/>
      <c r="K157" s="21" t="s">
        <v>1310</v>
      </c>
    </row>
    <row r="158" spans="2:11" ht="11.25" customHeight="1">
      <c r="B158" s="31">
        <v>21</v>
      </c>
      <c r="C158" s="5" t="s">
        <v>380</v>
      </c>
      <c r="D158" s="6" t="s">
        <v>381</v>
      </c>
      <c r="E158" s="6"/>
      <c r="F158" s="6"/>
      <c r="G158" s="6"/>
      <c r="H158" s="10"/>
      <c r="I158" s="10"/>
      <c r="J158" s="39"/>
      <c r="K158" s="21" t="s">
        <v>1289</v>
      </c>
    </row>
    <row r="159" spans="2:11" ht="11.25" customHeight="1">
      <c r="B159" s="31">
        <v>22</v>
      </c>
      <c r="C159" s="24" t="s">
        <v>1434</v>
      </c>
      <c r="D159" s="6" t="s">
        <v>382</v>
      </c>
      <c r="E159" s="6"/>
      <c r="F159" s="6"/>
      <c r="G159" s="6"/>
      <c r="H159" s="10"/>
      <c r="I159" s="10"/>
      <c r="J159" s="39"/>
      <c r="K159" s="21" t="s">
        <v>1289</v>
      </c>
    </row>
    <row r="160" spans="2:11" ht="11.25" customHeight="1">
      <c r="B160" s="31">
        <v>23</v>
      </c>
      <c r="C160" s="24" t="s">
        <v>1435</v>
      </c>
      <c r="D160" s="6" t="s">
        <v>383</v>
      </c>
      <c r="E160" s="6"/>
      <c r="F160" s="6"/>
      <c r="G160" s="6"/>
      <c r="H160" s="10"/>
      <c r="I160" s="10"/>
      <c r="J160" s="39"/>
      <c r="K160" s="21" t="s">
        <v>1289</v>
      </c>
    </row>
    <row r="161" spans="2:11" ht="11.25" customHeight="1">
      <c r="B161" s="31">
        <v>24</v>
      </c>
      <c r="C161" s="24" t="s">
        <v>1436</v>
      </c>
      <c r="D161" s="6" t="s">
        <v>384</v>
      </c>
      <c r="E161" s="6"/>
      <c r="F161" s="6"/>
      <c r="G161" s="6"/>
      <c r="H161" s="10"/>
      <c r="I161" s="10"/>
      <c r="J161" s="39"/>
      <c r="K161" s="21" t="s">
        <v>1289</v>
      </c>
    </row>
    <row r="162" spans="2:11" ht="11.25" customHeight="1">
      <c r="B162" s="31">
        <v>25</v>
      </c>
      <c r="C162" s="24" t="s">
        <v>1437</v>
      </c>
      <c r="D162" s="6" t="s">
        <v>385</v>
      </c>
      <c r="E162" s="6"/>
      <c r="F162" s="6"/>
      <c r="G162" s="6"/>
      <c r="H162" s="10"/>
      <c r="I162" s="10"/>
      <c r="J162" s="39"/>
      <c r="K162" s="21" t="s">
        <v>1289</v>
      </c>
    </row>
    <row r="163" spans="2:11" ht="11.25" customHeight="1">
      <c r="B163" s="31">
        <v>26</v>
      </c>
      <c r="C163" s="24" t="s">
        <v>1438</v>
      </c>
      <c r="D163" s="6" t="s">
        <v>386</v>
      </c>
      <c r="E163" s="6"/>
      <c r="F163" s="6"/>
      <c r="G163" s="6"/>
      <c r="H163" s="10"/>
      <c r="I163" s="10"/>
      <c r="J163" s="39"/>
      <c r="K163" s="21" t="s">
        <v>1289</v>
      </c>
    </row>
    <row r="164" spans="2:11" ht="11.25" customHeight="1">
      <c r="B164" s="31">
        <v>27</v>
      </c>
      <c r="C164" s="24" t="s">
        <v>1439</v>
      </c>
      <c r="D164" s="6" t="s">
        <v>387</v>
      </c>
      <c r="E164" s="6"/>
      <c r="F164" s="6"/>
      <c r="G164" s="6"/>
      <c r="H164" s="10"/>
      <c r="I164" s="10"/>
      <c r="J164" s="39"/>
      <c r="K164" s="21" t="s">
        <v>1289</v>
      </c>
    </row>
    <row r="165" spans="2:11" ht="11.25" customHeight="1">
      <c r="B165" s="66" t="s">
        <v>60</v>
      </c>
      <c r="C165" s="67"/>
      <c r="D165" s="67"/>
      <c r="E165" s="67"/>
      <c r="F165" s="67"/>
      <c r="G165" s="68"/>
      <c r="H165" s="11"/>
      <c r="I165" s="11"/>
      <c r="J165" s="54"/>
      <c r="K165" s="21"/>
    </row>
    <row r="166" spans="2:11" ht="11.25" customHeight="1">
      <c r="B166" s="31" t="s">
        <v>9</v>
      </c>
      <c r="C166" s="41" t="s">
        <v>1440</v>
      </c>
      <c r="D166" s="33" t="s">
        <v>388</v>
      </c>
      <c r="E166" s="33"/>
      <c r="F166" s="33"/>
      <c r="G166" s="33"/>
      <c r="H166" s="39"/>
      <c r="I166" s="39"/>
      <c r="J166" s="39"/>
      <c r="K166" s="36" t="s">
        <v>1389</v>
      </c>
    </row>
    <row r="167" spans="1:11" s="37" customFormat="1" ht="11.25" customHeight="1">
      <c r="A167" s="30"/>
      <c r="B167" s="4" t="s">
        <v>12</v>
      </c>
      <c r="C167" s="24" t="s">
        <v>1441</v>
      </c>
      <c r="D167" s="6" t="s">
        <v>389</v>
      </c>
      <c r="E167" s="6"/>
      <c r="F167" s="6"/>
      <c r="G167" s="6"/>
      <c r="H167" s="10"/>
      <c r="I167" s="10"/>
      <c r="J167" s="39"/>
      <c r="K167" s="21" t="s">
        <v>1099</v>
      </c>
    </row>
    <row r="168" spans="2:11" ht="11.25" customHeight="1">
      <c r="B168" s="66" t="s">
        <v>390</v>
      </c>
      <c r="C168" s="67"/>
      <c r="D168" s="67"/>
      <c r="E168" s="67"/>
      <c r="F168" s="67"/>
      <c r="G168" s="68"/>
      <c r="H168" s="11"/>
      <c r="I168" s="11"/>
      <c r="J168" s="54"/>
      <c r="K168" s="21"/>
    </row>
    <row r="169" spans="2:11" ht="43.5" customHeight="1">
      <c r="B169" s="4">
        <v>1</v>
      </c>
      <c r="C169" s="24" t="s">
        <v>1442</v>
      </c>
      <c r="D169" s="6" t="s">
        <v>391</v>
      </c>
      <c r="E169" s="6"/>
      <c r="F169" s="6"/>
      <c r="G169" s="6"/>
      <c r="H169" s="10"/>
      <c r="I169" s="10"/>
      <c r="J169" s="39"/>
      <c r="K169" s="21" t="s">
        <v>1014</v>
      </c>
    </row>
    <row r="170" spans="2:11" ht="15" customHeight="1">
      <c r="B170" s="4">
        <v>2</v>
      </c>
      <c r="C170" s="24" t="s">
        <v>1443</v>
      </c>
      <c r="D170" s="6" t="s">
        <v>392</v>
      </c>
      <c r="E170" s="6"/>
      <c r="F170" s="6"/>
      <c r="G170" s="6"/>
      <c r="H170" s="10"/>
      <c r="I170" s="10"/>
      <c r="J170" s="39"/>
      <c r="K170" s="21" t="s">
        <v>1260</v>
      </c>
    </row>
    <row r="171" spans="2:11" ht="45" customHeight="1">
      <c r="B171" s="4">
        <v>3</v>
      </c>
      <c r="C171" s="24" t="s">
        <v>1444</v>
      </c>
      <c r="D171" s="6" t="s">
        <v>393</v>
      </c>
      <c r="E171" s="6"/>
      <c r="F171" s="6"/>
      <c r="G171" s="6"/>
      <c r="H171" s="10"/>
      <c r="I171" s="10"/>
      <c r="J171" s="39"/>
      <c r="K171" s="21" t="s">
        <v>1013</v>
      </c>
    </row>
    <row r="172" spans="2:11" ht="48.75" customHeight="1">
      <c r="B172" s="4">
        <v>4</v>
      </c>
      <c r="C172" s="24" t="s">
        <v>1445</v>
      </c>
      <c r="D172" s="6" t="s">
        <v>394</v>
      </c>
      <c r="E172" s="6"/>
      <c r="F172" s="6"/>
      <c r="G172" s="6"/>
      <c r="H172" s="10"/>
      <c r="I172" s="10"/>
      <c r="J172" s="39"/>
      <c r="K172" s="21" t="s">
        <v>1012</v>
      </c>
    </row>
    <row r="173" spans="2:11" ht="45" customHeight="1">
      <c r="B173" s="4">
        <v>5</v>
      </c>
      <c r="C173" s="5" t="s">
        <v>395</v>
      </c>
      <c r="D173" s="6" t="s">
        <v>396</v>
      </c>
      <c r="E173" s="6"/>
      <c r="F173" s="6"/>
      <c r="G173" s="6"/>
      <c r="H173" s="10"/>
      <c r="I173" s="10"/>
      <c r="J173" s="39"/>
      <c r="K173" s="21" t="s">
        <v>993</v>
      </c>
    </row>
    <row r="174" spans="2:11" ht="48" customHeight="1">
      <c r="B174" s="4">
        <v>6</v>
      </c>
      <c r="C174" s="5" t="s">
        <v>397</v>
      </c>
      <c r="D174" s="6" t="s">
        <v>398</v>
      </c>
      <c r="E174" s="6"/>
      <c r="F174" s="6"/>
      <c r="G174" s="6"/>
      <c r="H174" s="10"/>
      <c r="I174" s="10"/>
      <c r="J174" s="39"/>
      <c r="K174" s="21" t="s">
        <v>1011</v>
      </c>
    </row>
    <row r="175" spans="2:11" ht="45.75" customHeight="1">
      <c r="B175" s="4">
        <v>7</v>
      </c>
      <c r="C175" s="5" t="s">
        <v>399</v>
      </c>
      <c r="D175" s="6" t="s">
        <v>400</v>
      </c>
      <c r="E175" s="6"/>
      <c r="F175" s="6"/>
      <c r="G175" s="6"/>
      <c r="H175" s="10"/>
      <c r="I175" s="10"/>
      <c r="J175" s="39"/>
      <c r="K175" s="21" t="s">
        <v>994</v>
      </c>
    </row>
    <row r="176" spans="2:11" ht="49.5" customHeight="1">
      <c r="B176" s="4">
        <v>8</v>
      </c>
      <c r="C176" s="24" t="s">
        <v>1446</v>
      </c>
      <c r="D176" s="6" t="s">
        <v>401</v>
      </c>
      <c r="E176" s="6"/>
      <c r="F176" s="6"/>
      <c r="G176" s="6"/>
      <c r="H176" s="10"/>
      <c r="I176" s="10"/>
      <c r="J176" s="39"/>
      <c r="K176" s="21" t="s">
        <v>990</v>
      </c>
    </row>
    <row r="177" spans="2:11" ht="35.25" customHeight="1">
      <c r="B177" s="4">
        <v>9</v>
      </c>
      <c r="C177" s="5" t="s">
        <v>402</v>
      </c>
      <c r="D177" s="6" t="s">
        <v>403</v>
      </c>
      <c r="E177" s="6"/>
      <c r="F177" s="6"/>
      <c r="G177" s="6"/>
      <c r="H177" s="10"/>
      <c r="I177" s="10"/>
      <c r="J177" s="39"/>
      <c r="K177" s="21" t="s">
        <v>997</v>
      </c>
    </row>
    <row r="178" spans="2:11" ht="39.75" customHeight="1">
      <c r="B178" s="4">
        <v>10</v>
      </c>
      <c r="C178" s="5" t="s">
        <v>404</v>
      </c>
      <c r="D178" s="17" t="s">
        <v>405</v>
      </c>
      <c r="E178" s="6"/>
      <c r="F178" s="6"/>
      <c r="G178" s="6"/>
      <c r="H178" s="10"/>
      <c r="I178" s="10"/>
      <c r="J178" s="39"/>
      <c r="K178" s="21" t="s">
        <v>1010</v>
      </c>
    </row>
    <row r="179" spans="2:11" ht="16.5" customHeight="1">
      <c r="B179" s="4">
        <v>11</v>
      </c>
      <c r="C179" s="5" t="s">
        <v>406</v>
      </c>
      <c r="D179" s="6" t="s">
        <v>407</v>
      </c>
      <c r="E179" s="6"/>
      <c r="F179" s="6"/>
      <c r="G179" s="6"/>
      <c r="H179" s="10"/>
      <c r="I179" s="10"/>
      <c r="J179" s="39"/>
      <c r="K179" s="21" t="s">
        <v>1100</v>
      </c>
    </row>
    <row r="180" spans="2:11" ht="11.25" customHeight="1">
      <c r="B180" s="4">
        <v>12</v>
      </c>
      <c r="C180" s="5" t="s">
        <v>408</v>
      </c>
      <c r="D180" s="6" t="s">
        <v>409</v>
      </c>
      <c r="E180" s="6"/>
      <c r="F180" s="6"/>
      <c r="G180" s="6"/>
      <c r="H180" s="10"/>
      <c r="I180" s="10"/>
      <c r="J180" s="39"/>
      <c r="K180" s="21" t="s">
        <v>1101</v>
      </c>
    </row>
    <row r="181" spans="2:11" ht="40.5" customHeight="1">
      <c r="B181" s="4">
        <v>13</v>
      </c>
      <c r="C181" s="24" t="s">
        <v>1447</v>
      </c>
      <c r="D181" s="6" t="s">
        <v>410</v>
      </c>
      <c r="E181" s="6"/>
      <c r="F181" s="6"/>
      <c r="G181" s="6"/>
      <c r="H181" s="10"/>
      <c r="I181" s="10"/>
      <c r="J181" s="39"/>
      <c r="K181" s="21" t="s">
        <v>996</v>
      </c>
    </row>
    <row r="182" spans="2:11" ht="38.25" customHeight="1">
      <c r="B182" s="4">
        <v>14</v>
      </c>
      <c r="C182" s="24" t="s">
        <v>1448</v>
      </c>
      <c r="D182" s="6" t="s">
        <v>411</v>
      </c>
      <c r="E182" s="6"/>
      <c r="F182" s="6"/>
      <c r="G182" s="6"/>
      <c r="H182" s="10"/>
      <c r="I182" s="10"/>
      <c r="J182" s="39"/>
      <c r="K182" s="21" t="s">
        <v>991</v>
      </c>
    </row>
    <row r="183" spans="2:11" ht="17.25" customHeight="1">
      <c r="B183" s="70" t="s">
        <v>62</v>
      </c>
      <c r="C183" s="70"/>
      <c r="D183" s="70"/>
      <c r="E183" s="70"/>
      <c r="F183" s="70"/>
      <c r="G183" s="70"/>
      <c r="H183" s="3">
        <v>6301283.35</v>
      </c>
      <c r="I183" s="3">
        <v>2850034.02</v>
      </c>
      <c r="J183" s="53">
        <v>3451249.33</v>
      </c>
      <c r="K183" s="21"/>
    </row>
    <row r="184" spans="2:11" ht="11.25" customHeight="1">
      <c r="B184" s="31">
        <v>1</v>
      </c>
      <c r="C184" s="32" t="s">
        <v>412</v>
      </c>
      <c r="D184" s="33" t="s">
        <v>43</v>
      </c>
      <c r="E184" s="33" t="s">
        <v>191</v>
      </c>
      <c r="F184" s="34">
        <v>120</v>
      </c>
      <c r="G184" s="33" t="s">
        <v>15</v>
      </c>
      <c r="H184" s="35">
        <v>173616</v>
      </c>
      <c r="I184" s="35">
        <v>95127.1</v>
      </c>
      <c r="J184" s="35">
        <v>78488.9</v>
      </c>
      <c r="K184" s="36" t="s">
        <v>1393</v>
      </c>
    </row>
    <row r="185" spans="1:11" s="37" customFormat="1" ht="11.25" customHeight="1">
      <c r="A185" s="30"/>
      <c r="B185" s="31">
        <v>2</v>
      </c>
      <c r="C185" s="41" t="s">
        <v>1449</v>
      </c>
      <c r="D185" s="40" t="s">
        <v>953</v>
      </c>
      <c r="E185" s="33" t="s">
        <v>312</v>
      </c>
      <c r="F185" s="34">
        <v>120</v>
      </c>
      <c r="G185" s="33" t="s">
        <v>15</v>
      </c>
      <c r="H185" s="35">
        <v>2929901</v>
      </c>
      <c r="I185" s="35">
        <v>585980.16</v>
      </c>
      <c r="J185" s="35">
        <v>2343920.84</v>
      </c>
      <c r="K185" s="36" t="s">
        <v>1367</v>
      </c>
    </row>
    <row r="186" spans="1:11" s="37" customFormat="1" ht="11.25" customHeight="1">
      <c r="A186" s="30"/>
      <c r="B186" s="31">
        <v>3</v>
      </c>
      <c r="C186" s="32" t="s">
        <v>413</v>
      </c>
      <c r="D186" s="33" t="s">
        <v>414</v>
      </c>
      <c r="E186" s="33" t="s">
        <v>312</v>
      </c>
      <c r="F186" s="34">
        <v>120</v>
      </c>
      <c r="G186" s="33" t="s">
        <v>15</v>
      </c>
      <c r="H186" s="35">
        <v>317456.37</v>
      </c>
      <c r="I186" s="35">
        <v>112285.49</v>
      </c>
      <c r="J186" s="35">
        <v>205170.88</v>
      </c>
      <c r="K186" s="36" t="s">
        <v>1390</v>
      </c>
    </row>
    <row r="187" spans="1:11" s="37" customFormat="1" ht="12" customHeight="1">
      <c r="A187" s="30"/>
      <c r="B187" s="31">
        <v>4</v>
      </c>
      <c r="C187" s="41" t="s">
        <v>1297</v>
      </c>
      <c r="D187" s="33" t="s">
        <v>415</v>
      </c>
      <c r="E187" s="33" t="s">
        <v>91</v>
      </c>
      <c r="F187" s="34">
        <v>192</v>
      </c>
      <c r="G187" s="33" t="s">
        <v>11</v>
      </c>
      <c r="H187" s="35">
        <v>254627.47</v>
      </c>
      <c r="I187" s="35">
        <v>223027.82</v>
      </c>
      <c r="J187" s="35">
        <v>31599.65</v>
      </c>
      <c r="K187" s="36" t="s">
        <v>1391</v>
      </c>
    </row>
    <row r="188" spans="1:11" s="37" customFormat="1" ht="11.25" customHeight="1">
      <c r="A188" s="30"/>
      <c r="B188" s="31">
        <v>5</v>
      </c>
      <c r="C188" s="41" t="s">
        <v>1298</v>
      </c>
      <c r="D188" s="33" t="s">
        <v>416</v>
      </c>
      <c r="E188" s="33" t="s">
        <v>417</v>
      </c>
      <c r="F188" s="34">
        <v>300</v>
      </c>
      <c r="G188" s="33" t="s">
        <v>92</v>
      </c>
      <c r="H188" s="35">
        <v>296337.96</v>
      </c>
      <c r="I188" s="35">
        <v>107669.11</v>
      </c>
      <c r="J188" s="35">
        <v>188668.85</v>
      </c>
      <c r="K188" s="36" t="s">
        <v>1392</v>
      </c>
    </row>
    <row r="189" spans="1:11" s="37" customFormat="1" ht="37.5" customHeight="1">
      <c r="A189" s="30"/>
      <c r="B189" s="4">
        <v>6</v>
      </c>
      <c r="C189" s="24" t="s">
        <v>1450</v>
      </c>
      <c r="D189" s="6" t="s">
        <v>418</v>
      </c>
      <c r="E189" s="6" t="s">
        <v>419</v>
      </c>
      <c r="F189" s="7">
        <v>192</v>
      </c>
      <c r="G189" s="6" t="s">
        <v>15</v>
      </c>
      <c r="H189" s="8">
        <v>583878.65</v>
      </c>
      <c r="I189" s="8">
        <v>174246.72</v>
      </c>
      <c r="J189" s="35">
        <v>409631.93</v>
      </c>
      <c r="K189" s="21" t="s">
        <v>992</v>
      </c>
    </row>
    <row r="190" spans="2:11" ht="45" customHeight="1">
      <c r="B190" s="4">
        <v>7</v>
      </c>
      <c r="C190" s="5" t="s">
        <v>420</v>
      </c>
      <c r="D190" s="6" t="s">
        <v>421</v>
      </c>
      <c r="E190" s="6" t="s">
        <v>36</v>
      </c>
      <c r="F190" s="7">
        <v>60</v>
      </c>
      <c r="G190" s="6" t="s">
        <v>11</v>
      </c>
      <c r="H190" s="8">
        <v>439533.38</v>
      </c>
      <c r="I190" s="8">
        <v>439533.38</v>
      </c>
      <c r="J190" s="39"/>
      <c r="K190" s="21" t="s">
        <v>1008</v>
      </c>
    </row>
    <row r="191" spans="2:11" ht="11.25" customHeight="1">
      <c r="B191" s="4">
        <v>8</v>
      </c>
      <c r="C191" s="5" t="s">
        <v>422</v>
      </c>
      <c r="D191" s="6" t="s">
        <v>423</v>
      </c>
      <c r="E191" s="6" t="s">
        <v>36</v>
      </c>
      <c r="F191" s="7">
        <v>60</v>
      </c>
      <c r="G191" s="6" t="s">
        <v>11</v>
      </c>
      <c r="H191" s="8">
        <v>251159.39</v>
      </c>
      <c r="I191" s="8">
        <v>251159.39</v>
      </c>
      <c r="J191" s="39"/>
      <c r="K191" s="21" t="s">
        <v>1079</v>
      </c>
    </row>
    <row r="192" spans="2:11" ht="40.5" customHeight="1">
      <c r="B192" s="4">
        <v>9</v>
      </c>
      <c r="C192" s="24" t="s">
        <v>1451</v>
      </c>
      <c r="D192" s="6" t="s">
        <v>424</v>
      </c>
      <c r="E192" s="6" t="s">
        <v>196</v>
      </c>
      <c r="F192" s="7">
        <v>72</v>
      </c>
      <c r="G192" s="6" t="s">
        <v>11</v>
      </c>
      <c r="H192" s="8">
        <v>93158</v>
      </c>
      <c r="I192" s="8">
        <v>93158</v>
      </c>
      <c r="J192" s="39"/>
      <c r="K192" s="21" t="s">
        <v>995</v>
      </c>
    </row>
    <row r="193" spans="2:11" ht="12" customHeight="1">
      <c r="B193" s="4">
        <v>10</v>
      </c>
      <c r="C193" s="5" t="s">
        <v>425</v>
      </c>
      <c r="D193" s="6" t="s">
        <v>426</v>
      </c>
      <c r="E193" s="6" t="s">
        <v>427</v>
      </c>
      <c r="F193" s="7">
        <v>300</v>
      </c>
      <c r="G193" s="6" t="s">
        <v>49</v>
      </c>
      <c r="H193" s="8">
        <v>650549</v>
      </c>
      <c r="I193" s="8">
        <v>594169</v>
      </c>
      <c r="J193" s="35">
        <v>56380</v>
      </c>
      <c r="K193" s="21" t="s">
        <v>1042</v>
      </c>
    </row>
    <row r="194" spans="2:11" ht="11.25" customHeight="1">
      <c r="B194" s="4">
        <v>11</v>
      </c>
      <c r="C194" s="24" t="s">
        <v>1452</v>
      </c>
      <c r="D194" s="6" t="s">
        <v>428</v>
      </c>
      <c r="E194" s="6" t="s">
        <v>281</v>
      </c>
      <c r="F194" s="7">
        <v>120</v>
      </c>
      <c r="G194" s="6" t="s">
        <v>11</v>
      </c>
      <c r="H194" s="8">
        <v>253377.13</v>
      </c>
      <c r="I194" s="8">
        <v>115988.85</v>
      </c>
      <c r="J194" s="35">
        <v>137388.28</v>
      </c>
      <c r="K194" s="21" t="s">
        <v>1078</v>
      </c>
    </row>
    <row r="195" spans="2:11" ht="11.25" customHeight="1">
      <c r="B195" s="4">
        <v>12</v>
      </c>
      <c r="C195" s="5" t="s">
        <v>429</v>
      </c>
      <c r="D195" s="6" t="s">
        <v>430</v>
      </c>
      <c r="E195" s="6" t="s">
        <v>191</v>
      </c>
      <c r="F195" s="7">
        <v>120</v>
      </c>
      <c r="G195" s="6" t="s">
        <v>15</v>
      </c>
      <c r="H195" s="9">
        <v>10</v>
      </c>
      <c r="I195" s="9">
        <v>10</v>
      </c>
      <c r="J195" s="39"/>
      <c r="K195" s="21" t="s">
        <v>1455</v>
      </c>
    </row>
    <row r="196" spans="2:11" ht="38.25" customHeight="1">
      <c r="B196" s="4">
        <v>13</v>
      </c>
      <c r="C196" s="24" t="s">
        <v>1453</v>
      </c>
      <c r="D196" s="6" t="s">
        <v>431</v>
      </c>
      <c r="E196" s="6" t="s">
        <v>167</v>
      </c>
      <c r="F196" s="7">
        <v>240</v>
      </c>
      <c r="G196" s="6" t="s">
        <v>11</v>
      </c>
      <c r="H196" s="8">
        <v>57679</v>
      </c>
      <c r="I196" s="8">
        <v>57679</v>
      </c>
      <c r="J196" s="39"/>
      <c r="K196" s="21" t="s">
        <v>1009</v>
      </c>
    </row>
    <row r="197" spans="2:11" ht="9.75" customHeight="1">
      <c r="B197" s="66" t="s">
        <v>63</v>
      </c>
      <c r="C197" s="67"/>
      <c r="D197" s="67"/>
      <c r="E197" s="67"/>
      <c r="F197" s="67"/>
      <c r="G197" s="68"/>
      <c r="H197" s="11"/>
      <c r="I197" s="11"/>
      <c r="J197" s="54"/>
      <c r="K197" s="21"/>
    </row>
    <row r="198" spans="2:11" ht="11.25" customHeight="1">
      <c r="B198" s="31" t="s">
        <v>9</v>
      </c>
      <c r="C198" s="41" t="s">
        <v>1454</v>
      </c>
      <c r="D198" s="33" t="s">
        <v>432</v>
      </c>
      <c r="E198" s="33"/>
      <c r="F198" s="33"/>
      <c r="G198" s="33"/>
      <c r="H198" s="39"/>
      <c r="I198" s="39"/>
      <c r="J198" s="39"/>
      <c r="K198" s="36" t="s">
        <v>1400</v>
      </c>
    </row>
    <row r="199" spans="1:11" s="37" customFormat="1" ht="11.25" customHeight="1">
      <c r="A199" s="30"/>
      <c r="B199" s="4" t="s">
        <v>12</v>
      </c>
      <c r="C199" s="5" t="s">
        <v>433</v>
      </c>
      <c r="D199" s="6" t="s">
        <v>434</v>
      </c>
      <c r="E199" s="6"/>
      <c r="F199" s="6"/>
      <c r="G199" s="6"/>
      <c r="H199" s="10"/>
      <c r="I199" s="10"/>
      <c r="J199" s="39"/>
      <c r="K199" s="21" t="s">
        <v>1289</v>
      </c>
    </row>
    <row r="200" spans="2:11" ht="11.25" customHeight="1">
      <c r="B200" s="4" t="s">
        <v>14</v>
      </c>
      <c r="C200" s="5" t="s">
        <v>435</v>
      </c>
      <c r="D200" s="6" t="s">
        <v>436</v>
      </c>
      <c r="E200" s="6"/>
      <c r="F200" s="6"/>
      <c r="G200" s="6"/>
      <c r="H200" s="10"/>
      <c r="I200" s="10"/>
      <c r="J200" s="39"/>
      <c r="K200" s="21" t="s">
        <v>1289</v>
      </c>
    </row>
    <row r="201" spans="2:11" ht="11.25" customHeight="1">
      <c r="B201" s="4" t="s">
        <v>16</v>
      </c>
      <c r="C201" s="5" t="s">
        <v>437</v>
      </c>
      <c r="D201" s="6" t="s">
        <v>438</v>
      </c>
      <c r="E201" s="6"/>
      <c r="F201" s="6"/>
      <c r="G201" s="6"/>
      <c r="H201" s="10"/>
      <c r="I201" s="10"/>
      <c r="J201" s="39"/>
      <c r="K201" s="21" t="s">
        <v>1289</v>
      </c>
    </row>
    <row r="202" spans="2:11" ht="11.25" customHeight="1">
      <c r="B202" s="4" t="s">
        <v>17</v>
      </c>
      <c r="C202" s="5" t="s">
        <v>439</v>
      </c>
      <c r="D202" s="6" t="s">
        <v>440</v>
      </c>
      <c r="E202" s="6"/>
      <c r="F202" s="6"/>
      <c r="G202" s="6"/>
      <c r="H202" s="10"/>
      <c r="I202" s="10"/>
      <c r="J202" s="39"/>
      <c r="K202" s="21" t="s">
        <v>1289</v>
      </c>
    </row>
    <row r="203" spans="2:11" ht="11.25" customHeight="1">
      <c r="B203" s="66" t="s">
        <v>64</v>
      </c>
      <c r="C203" s="67"/>
      <c r="D203" s="67"/>
      <c r="E203" s="67"/>
      <c r="F203" s="67"/>
      <c r="G203" s="68"/>
      <c r="H203" s="3">
        <v>2581859.83</v>
      </c>
      <c r="I203" s="3">
        <v>2448206.58</v>
      </c>
      <c r="J203" s="53">
        <v>133653.25</v>
      </c>
      <c r="K203" s="21"/>
    </row>
    <row r="204" spans="2:11" ht="11.25" customHeight="1">
      <c r="B204" s="31">
        <v>1</v>
      </c>
      <c r="C204" s="32" t="s">
        <v>441</v>
      </c>
      <c r="D204" s="33" t="s">
        <v>442</v>
      </c>
      <c r="E204" s="33" t="s">
        <v>191</v>
      </c>
      <c r="F204" s="34">
        <v>120</v>
      </c>
      <c r="G204" s="33" t="s">
        <v>15</v>
      </c>
      <c r="H204" s="38">
        <v>10</v>
      </c>
      <c r="I204" s="38">
        <v>10</v>
      </c>
      <c r="J204" s="39"/>
      <c r="K204" s="36" t="s">
        <v>1396</v>
      </c>
    </row>
    <row r="205" spans="1:11" s="37" customFormat="1" ht="11.25" customHeight="1">
      <c r="A205" s="30"/>
      <c r="B205" s="4">
        <v>2</v>
      </c>
      <c r="C205" s="24" t="s">
        <v>1456</v>
      </c>
      <c r="D205" s="6" t="s">
        <v>443</v>
      </c>
      <c r="E205" s="6" t="s">
        <v>42</v>
      </c>
      <c r="F205" s="7">
        <v>216</v>
      </c>
      <c r="G205" s="6" t="s">
        <v>38</v>
      </c>
      <c r="H205" s="8">
        <v>308319</v>
      </c>
      <c r="I205" s="8">
        <v>234093.74</v>
      </c>
      <c r="J205" s="35">
        <v>74225.26</v>
      </c>
      <c r="K205" s="21" t="s">
        <v>1197</v>
      </c>
    </row>
    <row r="206" spans="2:11" ht="11.25" customHeight="1">
      <c r="B206" s="4">
        <v>3</v>
      </c>
      <c r="C206" s="24" t="s">
        <v>1457</v>
      </c>
      <c r="D206" s="6" t="s">
        <v>444</v>
      </c>
      <c r="E206" s="6" t="s">
        <v>445</v>
      </c>
      <c r="F206" s="7">
        <v>1</v>
      </c>
      <c r="G206" s="6" t="s">
        <v>11</v>
      </c>
      <c r="H206" s="8">
        <v>232272</v>
      </c>
      <c r="I206" s="8">
        <v>232272</v>
      </c>
      <c r="J206" s="39"/>
      <c r="K206" s="21" t="s">
        <v>1289</v>
      </c>
    </row>
    <row r="207" spans="1:11" s="37" customFormat="1" ht="11.25" customHeight="1">
      <c r="A207" s="30"/>
      <c r="B207" s="31">
        <v>4</v>
      </c>
      <c r="C207" s="32" t="s">
        <v>446</v>
      </c>
      <c r="D207" s="33">
        <v>2144</v>
      </c>
      <c r="E207" s="33" t="s">
        <v>91</v>
      </c>
      <c r="F207" s="34">
        <v>192</v>
      </c>
      <c r="G207" s="33" t="s">
        <v>38</v>
      </c>
      <c r="H207" s="35">
        <v>995914</v>
      </c>
      <c r="I207" s="35">
        <v>971742.4</v>
      </c>
      <c r="J207" s="35">
        <v>24171.6</v>
      </c>
      <c r="K207" s="36" t="s">
        <v>1571</v>
      </c>
    </row>
    <row r="208" spans="1:11" s="37" customFormat="1" ht="11.25" customHeight="1">
      <c r="A208" s="30"/>
      <c r="B208" s="31">
        <v>5</v>
      </c>
      <c r="C208" s="32" t="s">
        <v>447</v>
      </c>
      <c r="D208" s="33" t="s">
        <v>448</v>
      </c>
      <c r="E208" s="33" t="s">
        <v>202</v>
      </c>
      <c r="F208" s="34">
        <v>204</v>
      </c>
      <c r="G208" s="33" t="s">
        <v>11</v>
      </c>
      <c r="H208" s="35">
        <v>236675</v>
      </c>
      <c r="I208" s="35">
        <v>236675</v>
      </c>
      <c r="J208" s="39"/>
      <c r="K208" s="36" t="s">
        <v>1289</v>
      </c>
    </row>
    <row r="209" spans="2:11" ht="11.25" customHeight="1">
      <c r="B209" s="4">
        <v>6</v>
      </c>
      <c r="C209" s="5" t="s">
        <v>449</v>
      </c>
      <c r="D209" s="6" t="s">
        <v>450</v>
      </c>
      <c r="E209" s="6" t="s">
        <v>451</v>
      </c>
      <c r="F209" s="7">
        <v>60</v>
      </c>
      <c r="G209" s="6" t="s">
        <v>11</v>
      </c>
      <c r="H209" s="8">
        <v>352579.83</v>
      </c>
      <c r="I209" s="8">
        <v>317323.44</v>
      </c>
      <c r="J209" s="35">
        <v>35256.39</v>
      </c>
      <c r="K209" s="21" t="s">
        <v>1323</v>
      </c>
    </row>
    <row r="210" spans="2:11" ht="11.25" customHeight="1">
      <c r="B210" s="31">
        <v>7</v>
      </c>
      <c r="C210" s="32" t="s">
        <v>452</v>
      </c>
      <c r="D210" s="33" t="s">
        <v>453</v>
      </c>
      <c r="E210" s="33" t="s">
        <v>91</v>
      </c>
      <c r="F210" s="34">
        <v>204</v>
      </c>
      <c r="G210" s="33" t="s">
        <v>38</v>
      </c>
      <c r="H210" s="35">
        <v>306358</v>
      </c>
      <c r="I210" s="35">
        <v>306358</v>
      </c>
      <c r="J210" s="39"/>
      <c r="K210" s="36" t="s">
        <v>1397</v>
      </c>
    </row>
    <row r="211" spans="1:11" s="37" customFormat="1" ht="11.25" customHeight="1">
      <c r="A211" s="30"/>
      <c r="B211" s="66" t="s">
        <v>65</v>
      </c>
      <c r="C211" s="67"/>
      <c r="D211" s="67"/>
      <c r="E211" s="67"/>
      <c r="F211" s="67"/>
      <c r="G211" s="68"/>
      <c r="H211" s="3">
        <v>1742406.64</v>
      </c>
      <c r="I211" s="3">
        <v>1131696.6</v>
      </c>
      <c r="J211" s="53">
        <v>610710.04</v>
      </c>
      <c r="K211" s="21"/>
    </row>
    <row r="212" spans="2:11" ht="11.25" customHeight="1">
      <c r="B212" s="4" t="s">
        <v>9</v>
      </c>
      <c r="C212" s="5" t="s">
        <v>454</v>
      </c>
      <c r="D212" s="6" t="s">
        <v>455</v>
      </c>
      <c r="E212" s="6" t="s">
        <v>91</v>
      </c>
      <c r="F212" s="7">
        <v>192</v>
      </c>
      <c r="G212" s="6" t="s">
        <v>38</v>
      </c>
      <c r="H212" s="8">
        <v>1207403.64</v>
      </c>
      <c r="I212" s="8">
        <v>596693.6</v>
      </c>
      <c r="J212" s="35">
        <v>610710.04</v>
      </c>
      <c r="K212" s="21" t="s">
        <v>1251</v>
      </c>
    </row>
    <row r="213" spans="2:11" ht="11.25" customHeight="1">
      <c r="B213" s="4" t="s">
        <v>12</v>
      </c>
      <c r="C213" s="5" t="s">
        <v>456</v>
      </c>
      <c r="D213" s="6" t="s">
        <v>457</v>
      </c>
      <c r="E213" s="6" t="s">
        <v>204</v>
      </c>
      <c r="F213" s="7">
        <v>1</v>
      </c>
      <c r="G213" s="6" t="s">
        <v>11</v>
      </c>
      <c r="H213" s="8">
        <v>108677</v>
      </c>
      <c r="I213" s="8">
        <v>108677</v>
      </c>
      <c r="J213" s="39"/>
      <c r="K213" s="21" t="s">
        <v>1289</v>
      </c>
    </row>
    <row r="214" spans="2:11" ht="11.25" customHeight="1">
      <c r="B214" s="4" t="s">
        <v>14</v>
      </c>
      <c r="C214" s="5" t="s">
        <v>458</v>
      </c>
      <c r="D214" s="6" t="s">
        <v>459</v>
      </c>
      <c r="E214" s="6" t="s">
        <v>76</v>
      </c>
      <c r="F214" s="7">
        <v>300</v>
      </c>
      <c r="G214" s="6" t="s">
        <v>49</v>
      </c>
      <c r="H214" s="8">
        <v>250028</v>
      </c>
      <c r="I214" s="8">
        <v>250028</v>
      </c>
      <c r="J214" s="39"/>
      <c r="K214" s="21" t="s">
        <v>1289</v>
      </c>
    </row>
    <row r="215" spans="2:11" ht="11.25" customHeight="1">
      <c r="B215" s="4" t="s">
        <v>16</v>
      </c>
      <c r="C215" s="5" t="s">
        <v>460</v>
      </c>
      <c r="D215" s="6" t="s">
        <v>461</v>
      </c>
      <c r="E215" s="6" t="s">
        <v>228</v>
      </c>
      <c r="F215" s="7">
        <v>1</v>
      </c>
      <c r="G215" s="6" t="s">
        <v>11</v>
      </c>
      <c r="H215" s="8">
        <v>176298</v>
      </c>
      <c r="I215" s="8">
        <v>176298</v>
      </c>
      <c r="J215" s="39"/>
      <c r="K215" s="21" t="s">
        <v>1289</v>
      </c>
    </row>
    <row r="216" spans="2:11" ht="11.25" customHeight="1">
      <c r="B216" s="66" t="s">
        <v>67</v>
      </c>
      <c r="C216" s="67"/>
      <c r="D216" s="67"/>
      <c r="E216" s="67"/>
      <c r="F216" s="67"/>
      <c r="G216" s="68"/>
      <c r="H216" s="3">
        <v>31168466.47</v>
      </c>
      <c r="I216" s="3">
        <v>30825620.66</v>
      </c>
      <c r="J216" s="53">
        <v>342845.81</v>
      </c>
      <c r="K216" s="21"/>
    </row>
    <row r="217" spans="2:11" ht="11.25" customHeight="1">
      <c r="B217" s="4">
        <v>1</v>
      </c>
      <c r="C217" s="24" t="s">
        <v>1458</v>
      </c>
      <c r="D217" s="6" t="s">
        <v>462</v>
      </c>
      <c r="E217" s="6" t="s">
        <v>124</v>
      </c>
      <c r="F217" s="7">
        <v>300</v>
      </c>
      <c r="G217" s="6" t="s">
        <v>49</v>
      </c>
      <c r="H217" s="8">
        <v>1584753</v>
      </c>
      <c r="I217" s="8">
        <v>1584753</v>
      </c>
      <c r="J217" s="39"/>
      <c r="K217" s="21" t="s">
        <v>1117</v>
      </c>
    </row>
    <row r="218" spans="2:11" ht="11.25" customHeight="1">
      <c r="B218" s="4">
        <v>2</v>
      </c>
      <c r="C218" s="24" t="s">
        <v>1459</v>
      </c>
      <c r="D218" s="6" t="s">
        <v>463</v>
      </c>
      <c r="E218" s="6" t="s">
        <v>41</v>
      </c>
      <c r="F218" s="7">
        <v>300</v>
      </c>
      <c r="G218" s="6" t="s">
        <v>15</v>
      </c>
      <c r="H218" s="8">
        <v>555222</v>
      </c>
      <c r="I218" s="8">
        <v>468237.68</v>
      </c>
      <c r="J218" s="35">
        <v>86984.32</v>
      </c>
      <c r="K218" s="21" t="s">
        <v>1113</v>
      </c>
    </row>
    <row r="219" spans="2:11" ht="11.25" customHeight="1">
      <c r="B219" s="4">
        <v>3</v>
      </c>
      <c r="C219" s="24" t="s">
        <v>1460</v>
      </c>
      <c r="D219" s="6" t="s">
        <v>464</v>
      </c>
      <c r="E219" s="6" t="s">
        <v>124</v>
      </c>
      <c r="F219" s="7">
        <v>300</v>
      </c>
      <c r="G219" s="6" t="s">
        <v>49</v>
      </c>
      <c r="H219" s="8">
        <v>2255948</v>
      </c>
      <c r="I219" s="8">
        <v>2255948</v>
      </c>
      <c r="J219" s="39"/>
      <c r="K219" s="21" t="s">
        <v>1112</v>
      </c>
    </row>
    <row r="220" spans="2:11" ht="11.25" customHeight="1">
      <c r="B220" s="4">
        <v>4</v>
      </c>
      <c r="C220" s="24" t="s">
        <v>1461</v>
      </c>
      <c r="D220" s="6" t="s">
        <v>465</v>
      </c>
      <c r="E220" s="6" t="s">
        <v>225</v>
      </c>
      <c r="F220" s="7">
        <v>300</v>
      </c>
      <c r="G220" s="6" t="s">
        <v>49</v>
      </c>
      <c r="H220" s="8">
        <v>843888</v>
      </c>
      <c r="I220" s="8">
        <v>843888</v>
      </c>
      <c r="J220" s="39"/>
      <c r="K220" s="21" t="s">
        <v>1116</v>
      </c>
    </row>
    <row r="221" spans="2:11" ht="11.25" customHeight="1">
      <c r="B221" s="4">
        <v>5</v>
      </c>
      <c r="C221" s="24" t="s">
        <v>1462</v>
      </c>
      <c r="D221" s="6" t="s">
        <v>466</v>
      </c>
      <c r="E221" s="6" t="s">
        <v>72</v>
      </c>
      <c r="F221" s="7">
        <v>300</v>
      </c>
      <c r="G221" s="6" t="s">
        <v>49</v>
      </c>
      <c r="H221" s="8">
        <v>9945699</v>
      </c>
      <c r="I221" s="8">
        <v>9945699</v>
      </c>
      <c r="J221" s="39"/>
      <c r="K221" s="21" t="s">
        <v>1084</v>
      </c>
    </row>
    <row r="222" spans="2:11" ht="11.25" customHeight="1">
      <c r="B222" s="4">
        <v>6</v>
      </c>
      <c r="C222" s="24" t="s">
        <v>1463</v>
      </c>
      <c r="D222" s="6" t="s">
        <v>467</v>
      </c>
      <c r="E222" s="6" t="s">
        <v>72</v>
      </c>
      <c r="F222" s="7">
        <v>300</v>
      </c>
      <c r="G222" s="6" t="s">
        <v>49</v>
      </c>
      <c r="H222" s="8">
        <v>6493641</v>
      </c>
      <c r="I222" s="8">
        <v>6493641</v>
      </c>
      <c r="J222" s="39"/>
      <c r="K222" s="21" t="s">
        <v>1083</v>
      </c>
    </row>
    <row r="223" spans="2:11" ht="11.25" customHeight="1">
      <c r="B223" s="4">
        <v>7</v>
      </c>
      <c r="C223" s="24" t="s">
        <v>1464</v>
      </c>
      <c r="D223" s="6" t="s">
        <v>468</v>
      </c>
      <c r="E223" s="6" t="s">
        <v>72</v>
      </c>
      <c r="F223" s="7">
        <v>300</v>
      </c>
      <c r="G223" s="6" t="s">
        <v>49</v>
      </c>
      <c r="H223" s="8">
        <v>1328392</v>
      </c>
      <c r="I223" s="8">
        <v>1328392</v>
      </c>
      <c r="J223" s="39"/>
      <c r="K223" s="21" t="s">
        <v>1085</v>
      </c>
    </row>
    <row r="224" spans="2:11" ht="11.25" customHeight="1">
      <c r="B224" s="4">
        <v>8</v>
      </c>
      <c r="C224" s="24" t="s">
        <v>1465</v>
      </c>
      <c r="D224" s="6" t="s">
        <v>469</v>
      </c>
      <c r="E224" s="6" t="s">
        <v>207</v>
      </c>
      <c r="F224" s="7">
        <v>300</v>
      </c>
      <c r="G224" s="6" t="s">
        <v>11</v>
      </c>
      <c r="H224" s="8">
        <v>1434960</v>
      </c>
      <c r="I224" s="8">
        <v>1434960</v>
      </c>
      <c r="J224" s="39"/>
      <c r="K224" s="21" t="s">
        <v>1118</v>
      </c>
    </row>
    <row r="225" spans="2:11" ht="11.25" customHeight="1">
      <c r="B225" s="4">
        <v>9</v>
      </c>
      <c r="C225" s="24" t="s">
        <v>1466</v>
      </c>
      <c r="D225" s="6" t="s">
        <v>470</v>
      </c>
      <c r="E225" s="6" t="s">
        <v>207</v>
      </c>
      <c r="F225" s="7">
        <v>300</v>
      </c>
      <c r="G225" s="6" t="s">
        <v>11</v>
      </c>
      <c r="H225" s="8">
        <v>53218</v>
      </c>
      <c r="I225" s="8">
        <v>53218</v>
      </c>
      <c r="J225" s="39"/>
      <c r="K225" s="21" t="s">
        <v>1082</v>
      </c>
    </row>
    <row r="226" spans="2:11" ht="11.25" customHeight="1">
      <c r="B226" s="4">
        <v>10</v>
      </c>
      <c r="C226" s="5" t="s">
        <v>471</v>
      </c>
      <c r="D226" s="6" t="s">
        <v>472</v>
      </c>
      <c r="E226" s="6" t="s">
        <v>198</v>
      </c>
      <c r="F226" s="7">
        <v>300</v>
      </c>
      <c r="G226" s="6" t="s">
        <v>11</v>
      </c>
      <c r="H226" s="8">
        <v>188374</v>
      </c>
      <c r="I226" s="8">
        <v>188374</v>
      </c>
      <c r="J226" s="39"/>
      <c r="K226" s="21" t="s">
        <v>1048</v>
      </c>
    </row>
    <row r="227" spans="2:11" ht="11.25" customHeight="1">
      <c r="B227" s="4">
        <v>11</v>
      </c>
      <c r="C227" s="5" t="s">
        <v>473</v>
      </c>
      <c r="D227" s="6" t="s">
        <v>474</v>
      </c>
      <c r="E227" s="6" t="s">
        <v>72</v>
      </c>
      <c r="F227" s="7">
        <v>300</v>
      </c>
      <c r="G227" s="6" t="s">
        <v>49</v>
      </c>
      <c r="H227" s="8">
        <v>22911</v>
      </c>
      <c r="I227" s="8">
        <v>22911</v>
      </c>
      <c r="J227" s="39"/>
      <c r="K227" s="21" t="s">
        <v>1069</v>
      </c>
    </row>
    <row r="228" spans="2:11" ht="11.25" customHeight="1">
      <c r="B228" s="4">
        <v>12</v>
      </c>
      <c r="C228" s="32" t="s">
        <v>475</v>
      </c>
      <c r="D228" s="33" t="s">
        <v>476</v>
      </c>
      <c r="E228" s="33" t="s">
        <v>191</v>
      </c>
      <c r="F228" s="34">
        <v>120</v>
      </c>
      <c r="G228" s="33" t="s">
        <v>15</v>
      </c>
      <c r="H228" s="35">
        <v>506308.19</v>
      </c>
      <c r="I228" s="35">
        <v>412649.01</v>
      </c>
      <c r="J228" s="35">
        <v>93659.18</v>
      </c>
      <c r="K228" s="36" t="s">
        <v>1398</v>
      </c>
    </row>
    <row r="229" spans="1:11" s="37" customFormat="1" ht="11.25" customHeight="1">
      <c r="A229" s="30"/>
      <c r="B229" s="4">
        <v>13</v>
      </c>
      <c r="C229" s="41" t="s">
        <v>1467</v>
      </c>
      <c r="D229" s="33" t="s">
        <v>477</v>
      </c>
      <c r="E229" s="33" t="s">
        <v>124</v>
      </c>
      <c r="F229" s="34">
        <v>300</v>
      </c>
      <c r="G229" s="33" t="s">
        <v>49</v>
      </c>
      <c r="H229" s="35">
        <v>581094</v>
      </c>
      <c r="I229" s="35">
        <v>581094</v>
      </c>
      <c r="J229" s="39"/>
      <c r="K229" s="36" t="s">
        <v>1399</v>
      </c>
    </row>
    <row r="230" spans="1:11" s="37" customFormat="1" ht="11.25" customHeight="1">
      <c r="A230" s="30"/>
      <c r="B230" s="4">
        <v>14</v>
      </c>
      <c r="C230" s="24" t="s">
        <v>1468</v>
      </c>
      <c r="D230" s="6" t="s">
        <v>478</v>
      </c>
      <c r="E230" s="6" t="s">
        <v>124</v>
      </c>
      <c r="F230" s="7">
        <v>300</v>
      </c>
      <c r="G230" s="6" t="s">
        <v>49</v>
      </c>
      <c r="H230" s="8">
        <v>1217188</v>
      </c>
      <c r="I230" s="8">
        <v>1217188</v>
      </c>
      <c r="J230" s="39"/>
      <c r="K230" s="21" t="s">
        <v>1070</v>
      </c>
    </row>
    <row r="231" spans="2:11" ht="11.25" customHeight="1">
      <c r="B231" s="4">
        <v>15</v>
      </c>
      <c r="C231" s="24" t="s">
        <v>1469</v>
      </c>
      <c r="D231" s="6" t="s">
        <v>479</v>
      </c>
      <c r="E231" s="6" t="s">
        <v>124</v>
      </c>
      <c r="F231" s="7">
        <v>300</v>
      </c>
      <c r="G231" s="6" t="s">
        <v>49</v>
      </c>
      <c r="H231" s="8">
        <v>43671</v>
      </c>
      <c r="I231" s="8">
        <v>43671</v>
      </c>
      <c r="J231" s="39"/>
      <c r="K231" s="21" t="s">
        <v>1071</v>
      </c>
    </row>
    <row r="232" spans="2:11" ht="11.25" customHeight="1">
      <c r="B232" s="4">
        <v>16</v>
      </c>
      <c r="C232" s="24" t="s">
        <v>1470</v>
      </c>
      <c r="D232" s="6" t="s">
        <v>480</v>
      </c>
      <c r="E232" s="6" t="s">
        <v>124</v>
      </c>
      <c r="F232" s="7">
        <v>300</v>
      </c>
      <c r="G232" s="6" t="s">
        <v>49</v>
      </c>
      <c r="H232" s="8">
        <v>52406</v>
      </c>
      <c r="I232" s="8">
        <v>52406</v>
      </c>
      <c r="J232" s="39"/>
      <c r="K232" s="21" t="s">
        <v>1072</v>
      </c>
    </row>
    <row r="233" spans="2:11" ht="11.25" customHeight="1">
      <c r="B233" s="4">
        <v>17</v>
      </c>
      <c r="C233" s="24" t="s">
        <v>1471</v>
      </c>
      <c r="D233" s="6" t="s">
        <v>481</v>
      </c>
      <c r="E233" s="6" t="s">
        <v>124</v>
      </c>
      <c r="F233" s="7">
        <v>300</v>
      </c>
      <c r="G233" s="6" t="s">
        <v>49</v>
      </c>
      <c r="H233" s="8">
        <v>420874</v>
      </c>
      <c r="I233" s="8">
        <v>420874</v>
      </c>
      <c r="J233" s="39"/>
      <c r="K233" s="21" t="s">
        <v>1047</v>
      </c>
    </row>
    <row r="234" spans="2:11" ht="11.25" customHeight="1">
      <c r="B234" s="4">
        <v>18</v>
      </c>
      <c r="C234" s="24" t="s">
        <v>1472</v>
      </c>
      <c r="D234" s="6" t="s">
        <v>482</v>
      </c>
      <c r="E234" s="6" t="s">
        <v>151</v>
      </c>
      <c r="F234" s="7">
        <v>300</v>
      </c>
      <c r="G234" s="6" t="s">
        <v>11</v>
      </c>
      <c r="H234" s="8">
        <v>75529</v>
      </c>
      <c r="I234" s="8">
        <v>66716.32</v>
      </c>
      <c r="J234" s="35">
        <v>8812.68</v>
      </c>
      <c r="K234" s="21" t="s">
        <v>1210</v>
      </c>
    </row>
    <row r="235" spans="2:11" ht="11.25" customHeight="1">
      <c r="B235" s="4">
        <v>19</v>
      </c>
      <c r="C235" s="5" t="s">
        <v>483</v>
      </c>
      <c r="D235" s="6" t="s">
        <v>484</v>
      </c>
      <c r="E235" s="6" t="s">
        <v>151</v>
      </c>
      <c r="F235" s="7">
        <v>300</v>
      </c>
      <c r="G235" s="6" t="s">
        <v>11</v>
      </c>
      <c r="H235" s="8">
        <v>25507</v>
      </c>
      <c r="I235" s="8">
        <v>22530.64</v>
      </c>
      <c r="J235" s="35">
        <v>2976.36</v>
      </c>
      <c r="K235" s="21" t="s">
        <v>1073</v>
      </c>
    </row>
    <row r="236" spans="2:11" ht="11.25" customHeight="1">
      <c r="B236" s="4">
        <v>20</v>
      </c>
      <c r="C236" s="5" t="s">
        <v>485</v>
      </c>
      <c r="D236" s="6" t="s">
        <v>486</v>
      </c>
      <c r="E236" s="6" t="s">
        <v>121</v>
      </c>
      <c r="F236" s="7">
        <v>300</v>
      </c>
      <c r="G236" s="6" t="s">
        <v>49</v>
      </c>
      <c r="H236" s="8">
        <v>84779</v>
      </c>
      <c r="I236" s="8">
        <v>78280.2</v>
      </c>
      <c r="J236" s="35">
        <v>6498.8</v>
      </c>
      <c r="K236" s="21" t="s">
        <v>1286</v>
      </c>
    </row>
    <row r="237" spans="2:11" ht="11.25" customHeight="1">
      <c r="B237" s="4">
        <v>21</v>
      </c>
      <c r="C237" s="5" t="s">
        <v>485</v>
      </c>
      <c r="D237" s="6" t="s">
        <v>487</v>
      </c>
      <c r="E237" s="6" t="s">
        <v>151</v>
      </c>
      <c r="F237" s="7">
        <v>300</v>
      </c>
      <c r="G237" s="6" t="s">
        <v>11</v>
      </c>
      <c r="H237" s="8">
        <v>5668</v>
      </c>
      <c r="I237" s="8">
        <v>5005.98</v>
      </c>
      <c r="J237" s="38">
        <v>662.02</v>
      </c>
      <c r="K237" s="21" t="s">
        <v>1140</v>
      </c>
    </row>
    <row r="238" spans="2:11" ht="11.25" customHeight="1">
      <c r="B238" s="4">
        <v>22</v>
      </c>
      <c r="C238" s="5" t="s">
        <v>488</v>
      </c>
      <c r="D238" s="6" t="s">
        <v>489</v>
      </c>
      <c r="E238" s="6" t="s">
        <v>156</v>
      </c>
      <c r="F238" s="7">
        <v>300</v>
      </c>
      <c r="G238" s="6" t="s">
        <v>49</v>
      </c>
      <c r="H238" s="8">
        <v>46176</v>
      </c>
      <c r="I238" s="8">
        <v>46176</v>
      </c>
      <c r="J238" s="39"/>
      <c r="K238" s="21" t="s">
        <v>1141</v>
      </c>
    </row>
    <row r="239" spans="2:11" ht="11.25" customHeight="1">
      <c r="B239" s="4">
        <v>23</v>
      </c>
      <c r="C239" s="5" t="s">
        <v>488</v>
      </c>
      <c r="D239" s="6" t="s">
        <v>490</v>
      </c>
      <c r="E239" s="6" t="s">
        <v>156</v>
      </c>
      <c r="F239" s="7">
        <v>300</v>
      </c>
      <c r="G239" s="6" t="s">
        <v>49</v>
      </c>
      <c r="H239" s="8">
        <v>35571</v>
      </c>
      <c r="I239" s="8">
        <v>35571</v>
      </c>
      <c r="J239" s="39"/>
      <c r="K239" s="21" t="s">
        <v>1142</v>
      </c>
    </row>
    <row r="240" spans="2:11" ht="11.25" customHeight="1">
      <c r="B240" s="4">
        <v>24</v>
      </c>
      <c r="C240" s="5" t="s">
        <v>491</v>
      </c>
      <c r="D240" s="6" t="s">
        <v>492</v>
      </c>
      <c r="E240" s="6" t="s">
        <v>225</v>
      </c>
      <c r="F240" s="7">
        <v>300</v>
      </c>
      <c r="G240" s="6" t="s">
        <v>49</v>
      </c>
      <c r="H240" s="8">
        <v>117201</v>
      </c>
      <c r="I240" s="8">
        <v>117201</v>
      </c>
      <c r="J240" s="39"/>
      <c r="K240" s="21" t="s">
        <v>1134</v>
      </c>
    </row>
    <row r="241" spans="2:11" ht="11.25" customHeight="1">
      <c r="B241" s="4">
        <v>25</v>
      </c>
      <c r="C241" s="5" t="s">
        <v>493</v>
      </c>
      <c r="D241" s="6" t="s">
        <v>494</v>
      </c>
      <c r="E241" s="6" t="s">
        <v>76</v>
      </c>
      <c r="F241" s="7">
        <v>300</v>
      </c>
      <c r="G241" s="6" t="s">
        <v>49</v>
      </c>
      <c r="H241" s="8">
        <v>48741</v>
      </c>
      <c r="I241" s="8">
        <v>48741</v>
      </c>
      <c r="J241" s="39"/>
      <c r="K241" s="21" t="s">
        <v>1031</v>
      </c>
    </row>
    <row r="242" spans="2:11" ht="11.25" customHeight="1">
      <c r="B242" s="4">
        <v>26</v>
      </c>
      <c r="C242" s="5" t="s">
        <v>495</v>
      </c>
      <c r="D242" s="6" t="s">
        <v>496</v>
      </c>
      <c r="E242" s="6" t="s">
        <v>217</v>
      </c>
      <c r="F242" s="7">
        <v>300</v>
      </c>
      <c r="G242" s="6" t="s">
        <v>49</v>
      </c>
      <c r="H242" s="8">
        <v>44927</v>
      </c>
      <c r="I242" s="8">
        <v>44927</v>
      </c>
      <c r="J242" s="39"/>
      <c r="K242" s="21" t="s">
        <v>1170</v>
      </c>
    </row>
    <row r="243" spans="2:11" ht="11.25" customHeight="1">
      <c r="B243" s="4">
        <v>27</v>
      </c>
      <c r="C243" s="24" t="s">
        <v>1473</v>
      </c>
      <c r="D243" s="6" t="s">
        <v>497</v>
      </c>
      <c r="E243" s="6" t="s">
        <v>121</v>
      </c>
      <c r="F243" s="7">
        <v>300</v>
      </c>
      <c r="G243" s="6" t="s">
        <v>49</v>
      </c>
      <c r="H243" s="8">
        <v>17469</v>
      </c>
      <c r="I243" s="8">
        <v>16129.86</v>
      </c>
      <c r="J243" s="35">
        <v>1339.14</v>
      </c>
      <c r="K243" s="21" t="s">
        <v>1256</v>
      </c>
    </row>
    <row r="244" spans="2:11" ht="11.25" customHeight="1">
      <c r="B244" s="4">
        <v>28</v>
      </c>
      <c r="C244" s="5" t="s">
        <v>498</v>
      </c>
      <c r="D244" s="6" t="s">
        <v>499</v>
      </c>
      <c r="E244" s="6" t="s">
        <v>121</v>
      </c>
      <c r="F244" s="7">
        <v>300</v>
      </c>
      <c r="G244" s="6" t="s">
        <v>49</v>
      </c>
      <c r="H244" s="8">
        <v>87343</v>
      </c>
      <c r="I244" s="8">
        <v>80646.48</v>
      </c>
      <c r="J244" s="35">
        <v>6696.52</v>
      </c>
      <c r="K244" s="21" t="s">
        <v>1257</v>
      </c>
    </row>
    <row r="245" spans="2:11" ht="11.25" customHeight="1">
      <c r="B245" s="4">
        <v>29</v>
      </c>
      <c r="C245" s="5" t="s">
        <v>500</v>
      </c>
      <c r="D245" s="6" t="s">
        <v>501</v>
      </c>
      <c r="E245" s="6" t="s">
        <v>76</v>
      </c>
      <c r="F245" s="7">
        <v>300</v>
      </c>
      <c r="G245" s="6" t="s">
        <v>49</v>
      </c>
      <c r="H245" s="8">
        <v>32494</v>
      </c>
      <c r="I245" s="8">
        <v>32494</v>
      </c>
      <c r="J245" s="39"/>
      <c r="K245" s="21" t="s">
        <v>1168</v>
      </c>
    </row>
    <row r="246" spans="2:11" ht="11.25" customHeight="1">
      <c r="B246" s="4">
        <v>30</v>
      </c>
      <c r="C246" s="24" t="s">
        <v>1474</v>
      </c>
      <c r="D246" s="6" t="s">
        <v>502</v>
      </c>
      <c r="E246" s="6" t="s">
        <v>124</v>
      </c>
      <c r="F246" s="7">
        <v>300</v>
      </c>
      <c r="G246" s="6" t="s">
        <v>49</v>
      </c>
      <c r="H246" s="8">
        <v>78609</v>
      </c>
      <c r="I246" s="8">
        <v>78609</v>
      </c>
      <c r="J246" s="39"/>
      <c r="K246" s="21" t="s">
        <v>1171</v>
      </c>
    </row>
    <row r="247" spans="2:11" ht="11.25" customHeight="1">
      <c r="B247" s="4">
        <v>31</v>
      </c>
      <c r="C247" s="24" t="s">
        <v>1475</v>
      </c>
      <c r="D247" s="6" t="s">
        <v>503</v>
      </c>
      <c r="E247" s="6" t="s">
        <v>124</v>
      </c>
      <c r="F247" s="7">
        <v>300</v>
      </c>
      <c r="G247" s="6" t="s">
        <v>49</v>
      </c>
      <c r="H247" s="8">
        <v>36684</v>
      </c>
      <c r="I247" s="8">
        <v>36684</v>
      </c>
      <c r="J247" s="39"/>
      <c r="K247" s="21" t="s">
        <v>1215</v>
      </c>
    </row>
    <row r="248" spans="2:11" ht="11.25" customHeight="1">
      <c r="B248" s="4">
        <v>32</v>
      </c>
      <c r="C248" s="24" t="s">
        <v>1476</v>
      </c>
      <c r="D248" s="6" t="s">
        <v>504</v>
      </c>
      <c r="E248" s="6" t="s">
        <v>124</v>
      </c>
      <c r="F248" s="7">
        <v>300</v>
      </c>
      <c r="G248" s="6" t="s">
        <v>49</v>
      </c>
      <c r="H248" s="8">
        <v>117040</v>
      </c>
      <c r="I248" s="8">
        <v>117040</v>
      </c>
      <c r="J248" s="39"/>
      <c r="K248" s="21" t="s">
        <v>1172</v>
      </c>
    </row>
    <row r="249" spans="2:11" ht="11.25" customHeight="1">
      <c r="B249" s="4">
        <v>33</v>
      </c>
      <c r="C249" s="5" t="s">
        <v>505</v>
      </c>
      <c r="D249" s="6" t="s">
        <v>506</v>
      </c>
      <c r="E249" s="6" t="s">
        <v>72</v>
      </c>
      <c r="F249" s="7">
        <v>300</v>
      </c>
      <c r="G249" s="6" t="s">
        <v>49</v>
      </c>
      <c r="H249" s="8">
        <v>73368</v>
      </c>
      <c r="I249" s="8">
        <v>73368</v>
      </c>
      <c r="J249" s="39"/>
      <c r="K249" s="21" t="s">
        <v>1214</v>
      </c>
    </row>
    <row r="250" spans="2:11" ht="11.25" customHeight="1">
      <c r="B250" s="4">
        <v>34</v>
      </c>
      <c r="C250" s="5" t="s">
        <v>507</v>
      </c>
      <c r="D250" s="6" t="s">
        <v>508</v>
      </c>
      <c r="E250" s="6" t="s">
        <v>136</v>
      </c>
      <c r="F250" s="7">
        <v>300</v>
      </c>
      <c r="G250" s="6" t="s">
        <v>49</v>
      </c>
      <c r="H250" s="8">
        <v>17469</v>
      </c>
      <c r="I250" s="8">
        <v>17469</v>
      </c>
      <c r="J250" s="39"/>
      <c r="K250" s="21" t="s">
        <v>1176</v>
      </c>
    </row>
    <row r="251" spans="2:11" ht="11.25" customHeight="1">
      <c r="B251" s="4">
        <v>35</v>
      </c>
      <c r="C251" s="5" t="s">
        <v>509</v>
      </c>
      <c r="D251" s="6" t="s">
        <v>510</v>
      </c>
      <c r="E251" s="6" t="s">
        <v>57</v>
      </c>
      <c r="F251" s="7">
        <v>300</v>
      </c>
      <c r="G251" s="6" t="s">
        <v>49</v>
      </c>
      <c r="H251" s="8">
        <v>42877</v>
      </c>
      <c r="I251" s="8">
        <v>42877</v>
      </c>
      <c r="J251" s="39"/>
      <c r="K251" s="21" t="s">
        <v>1027</v>
      </c>
    </row>
    <row r="252" spans="2:11" ht="11.25" customHeight="1">
      <c r="B252" s="4">
        <v>36</v>
      </c>
      <c r="C252" s="5" t="s">
        <v>511</v>
      </c>
      <c r="D252" s="6" t="s">
        <v>512</v>
      </c>
      <c r="E252" s="6" t="s">
        <v>270</v>
      </c>
      <c r="F252" s="7">
        <v>300</v>
      </c>
      <c r="G252" s="6" t="s">
        <v>49</v>
      </c>
      <c r="H252" s="8">
        <v>80036</v>
      </c>
      <c r="I252" s="8">
        <v>80036</v>
      </c>
      <c r="J252" s="39"/>
      <c r="K252" s="21" t="s">
        <v>1219</v>
      </c>
    </row>
    <row r="253" spans="2:11" ht="11.25" customHeight="1">
      <c r="B253" s="4">
        <v>37</v>
      </c>
      <c r="C253" s="5" t="s">
        <v>513</v>
      </c>
      <c r="D253" s="6" t="s">
        <v>514</v>
      </c>
      <c r="E253" s="6" t="s">
        <v>270</v>
      </c>
      <c r="F253" s="7">
        <v>300</v>
      </c>
      <c r="G253" s="6" t="s">
        <v>49</v>
      </c>
      <c r="H253" s="8">
        <v>52740</v>
      </c>
      <c r="I253" s="8">
        <v>52740</v>
      </c>
      <c r="J253" s="39"/>
      <c r="K253" s="21" t="s">
        <v>1213</v>
      </c>
    </row>
    <row r="254" spans="2:11" ht="11.25" customHeight="1">
      <c r="B254" s="4">
        <v>38</v>
      </c>
      <c r="C254" s="5" t="s">
        <v>515</v>
      </c>
      <c r="D254" s="6" t="s">
        <v>516</v>
      </c>
      <c r="E254" s="6" t="s">
        <v>270</v>
      </c>
      <c r="F254" s="7">
        <v>300</v>
      </c>
      <c r="G254" s="6" t="s">
        <v>49</v>
      </c>
      <c r="H254" s="8">
        <v>39129</v>
      </c>
      <c r="I254" s="8">
        <v>39129</v>
      </c>
      <c r="J254" s="39"/>
      <c r="K254" s="21" t="s">
        <v>1162</v>
      </c>
    </row>
    <row r="255" spans="2:11" ht="11.25" customHeight="1">
      <c r="B255" s="4">
        <v>39</v>
      </c>
      <c r="C255" s="5" t="s">
        <v>517</v>
      </c>
      <c r="D255" s="6" t="s">
        <v>518</v>
      </c>
      <c r="E255" s="6" t="s">
        <v>259</v>
      </c>
      <c r="F255" s="7">
        <v>300</v>
      </c>
      <c r="G255" s="6" t="s">
        <v>49</v>
      </c>
      <c r="H255" s="8">
        <v>82764</v>
      </c>
      <c r="I255" s="8">
        <v>79729.16</v>
      </c>
      <c r="J255" s="35">
        <v>3034.84</v>
      </c>
      <c r="K255" s="21" t="s">
        <v>1218</v>
      </c>
    </row>
    <row r="256" spans="2:11" ht="11.25" customHeight="1">
      <c r="B256" s="4">
        <v>40</v>
      </c>
      <c r="C256" s="5" t="s">
        <v>519</v>
      </c>
      <c r="D256" s="6" t="s">
        <v>520</v>
      </c>
      <c r="E256" s="6" t="s">
        <v>270</v>
      </c>
      <c r="F256" s="7">
        <v>300</v>
      </c>
      <c r="G256" s="6" t="s">
        <v>49</v>
      </c>
      <c r="H256" s="8">
        <v>28457</v>
      </c>
      <c r="I256" s="8">
        <v>28457</v>
      </c>
      <c r="J256" s="39"/>
      <c r="K256" s="21" t="s">
        <v>1277</v>
      </c>
    </row>
    <row r="257" spans="2:11" ht="11.25" customHeight="1">
      <c r="B257" s="4">
        <v>41</v>
      </c>
      <c r="C257" s="5" t="s">
        <v>521</v>
      </c>
      <c r="D257" s="6" t="s">
        <v>522</v>
      </c>
      <c r="E257" s="6" t="s">
        <v>76</v>
      </c>
      <c r="F257" s="7">
        <v>300</v>
      </c>
      <c r="G257" s="6" t="s">
        <v>49</v>
      </c>
      <c r="H257" s="8">
        <v>113894</v>
      </c>
      <c r="I257" s="8">
        <v>113894</v>
      </c>
      <c r="J257" s="39"/>
      <c r="K257" s="21" t="s">
        <v>1217</v>
      </c>
    </row>
    <row r="258" spans="2:11" ht="11.25" customHeight="1">
      <c r="B258" s="4">
        <v>42</v>
      </c>
      <c r="C258" s="5" t="s">
        <v>523</v>
      </c>
      <c r="D258" s="6" t="s">
        <v>524</v>
      </c>
      <c r="E258" s="6" t="s">
        <v>259</v>
      </c>
      <c r="F258" s="7">
        <v>300</v>
      </c>
      <c r="G258" s="6" t="s">
        <v>49</v>
      </c>
      <c r="H258" s="8">
        <v>207588</v>
      </c>
      <c r="I258" s="8">
        <v>199976.72</v>
      </c>
      <c r="J258" s="35">
        <v>7611.28</v>
      </c>
      <c r="K258" s="21" t="s">
        <v>1132</v>
      </c>
    </row>
    <row r="259" spans="2:11" ht="11.25" customHeight="1">
      <c r="B259" s="4">
        <v>43</v>
      </c>
      <c r="C259" s="5" t="s">
        <v>525</v>
      </c>
      <c r="D259" s="6" t="s">
        <v>526</v>
      </c>
      <c r="E259" s="6" t="s">
        <v>259</v>
      </c>
      <c r="F259" s="7">
        <v>300</v>
      </c>
      <c r="G259" s="6" t="s">
        <v>49</v>
      </c>
      <c r="H259" s="8">
        <v>47827</v>
      </c>
      <c r="I259" s="8">
        <v>46072.44</v>
      </c>
      <c r="J259" s="35">
        <v>1754.56</v>
      </c>
      <c r="K259" s="21" t="s">
        <v>1205</v>
      </c>
    </row>
    <row r="260" spans="2:11" ht="11.25" customHeight="1">
      <c r="B260" s="4">
        <v>44</v>
      </c>
      <c r="C260" s="24" t="s">
        <v>1477</v>
      </c>
      <c r="D260" s="6" t="s">
        <v>527</v>
      </c>
      <c r="E260" s="6" t="s">
        <v>270</v>
      </c>
      <c r="F260" s="7">
        <v>300</v>
      </c>
      <c r="G260" s="6" t="s">
        <v>49</v>
      </c>
      <c r="H260" s="8">
        <v>124165</v>
      </c>
      <c r="I260" s="8">
        <v>124165</v>
      </c>
      <c r="J260" s="39"/>
      <c r="K260" s="21" t="s">
        <v>1204</v>
      </c>
    </row>
    <row r="261" spans="2:11" ht="11.25" customHeight="1">
      <c r="B261" s="4">
        <v>45</v>
      </c>
      <c r="C261" s="24" t="s">
        <v>1478</v>
      </c>
      <c r="D261" s="6" t="s">
        <v>528</v>
      </c>
      <c r="E261" s="6" t="s">
        <v>270</v>
      </c>
      <c r="F261" s="7">
        <v>300</v>
      </c>
      <c r="G261" s="6" t="s">
        <v>49</v>
      </c>
      <c r="H261" s="8">
        <v>90302</v>
      </c>
      <c r="I261" s="8">
        <v>90302</v>
      </c>
      <c r="J261" s="39"/>
      <c r="K261" s="21" t="s">
        <v>1216</v>
      </c>
    </row>
    <row r="262" spans="2:11" ht="11.25" customHeight="1">
      <c r="B262" s="4">
        <v>46</v>
      </c>
      <c r="C262" s="24" t="s">
        <v>1479</v>
      </c>
      <c r="D262" s="6" t="s">
        <v>529</v>
      </c>
      <c r="E262" s="6" t="s">
        <v>225</v>
      </c>
      <c r="F262" s="7">
        <v>300</v>
      </c>
      <c r="G262" s="6" t="s">
        <v>49</v>
      </c>
      <c r="H262" s="8">
        <v>33863</v>
      </c>
      <c r="I262" s="8">
        <v>33863</v>
      </c>
      <c r="J262" s="39"/>
      <c r="K262" s="21" t="s">
        <v>1148</v>
      </c>
    </row>
    <row r="263" spans="2:11" ht="11.25" customHeight="1">
      <c r="B263" s="4">
        <v>47</v>
      </c>
      <c r="C263" s="24" t="s">
        <v>1480</v>
      </c>
      <c r="D263" s="6" t="s">
        <v>530</v>
      </c>
      <c r="E263" s="6" t="s">
        <v>270</v>
      </c>
      <c r="F263" s="7">
        <v>300</v>
      </c>
      <c r="G263" s="6" t="s">
        <v>49</v>
      </c>
      <c r="H263" s="8">
        <v>124165</v>
      </c>
      <c r="I263" s="8">
        <v>124165</v>
      </c>
      <c r="J263" s="39"/>
      <c r="K263" s="21" t="s">
        <v>1166</v>
      </c>
    </row>
    <row r="264" spans="2:11" ht="11.25" customHeight="1">
      <c r="B264" s="4">
        <v>48</v>
      </c>
      <c r="C264" s="24" t="s">
        <v>1481</v>
      </c>
      <c r="D264" s="6" t="s">
        <v>531</v>
      </c>
      <c r="E264" s="6" t="s">
        <v>270</v>
      </c>
      <c r="F264" s="7">
        <v>300</v>
      </c>
      <c r="G264" s="6" t="s">
        <v>49</v>
      </c>
      <c r="H264" s="8">
        <v>79014</v>
      </c>
      <c r="I264" s="8">
        <v>79014</v>
      </c>
      <c r="J264" s="39"/>
      <c r="K264" s="21" t="s">
        <v>1207</v>
      </c>
    </row>
    <row r="265" spans="2:11" ht="11.25" customHeight="1">
      <c r="B265" s="4">
        <v>49</v>
      </c>
      <c r="C265" s="24" t="s">
        <v>1482</v>
      </c>
      <c r="D265" s="6" t="s">
        <v>532</v>
      </c>
      <c r="E265" s="6" t="s">
        <v>225</v>
      </c>
      <c r="F265" s="7">
        <v>300</v>
      </c>
      <c r="G265" s="6" t="s">
        <v>49</v>
      </c>
      <c r="H265" s="8">
        <v>141097</v>
      </c>
      <c r="I265" s="8">
        <v>141097</v>
      </c>
      <c r="J265" s="39"/>
      <c r="K265" s="21" t="s">
        <v>1167</v>
      </c>
    </row>
    <row r="266" spans="2:11" ht="11.25" customHeight="1">
      <c r="B266" s="4">
        <v>50</v>
      </c>
      <c r="C266" s="24" t="s">
        <v>1483</v>
      </c>
      <c r="D266" s="6" t="s">
        <v>533</v>
      </c>
      <c r="E266" s="6" t="s">
        <v>225</v>
      </c>
      <c r="F266" s="7">
        <v>300</v>
      </c>
      <c r="G266" s="6" t="s">
        <v>49</v>
      </c>
      <c r="H266" s="8">
        <v>66286</v>
      </c>
      <c r="I266" s="8">
        <v>66286</v>
      </c>
      <c r="J266" s="39"/>
      <c r="K266" s="21" t="s">
        <v>1163</v>
      </c>
    </row>
    <row r="267" spans="2:11" ht="11.25" customHeight="1">
      <c r="B267" s="4">
        <v>51</v>
      </c>
      <c r="C267" s="24" t="s">
        <v>1484</v>
      </c>
      <c r="D267" s="6" t="s">
        <v>534</v>
      </c>
      <c r="E267" s="6" t="s">
        <v>225</v>
      </c>
      <c r="F267" s="7">
        <v>300</v>
      </c>
      <c r="G267" s="6" t="s">
        <v>49</v>
      </c>
      <c r="H267" s="8">
        <v>110236</v>
      </c>
      <c r="I267" s="8">
        <v>110236</v>
      </c>
      <c r="J267" s="39"/>
      <c r="K267" s="21" t="s">
        <v>1206</v>
      </c>
    </row>
    <row r="268" spans="2:11" ht="11.25" customHeight="1">
      <c r="B268" s="4">
        <v>52</v>
      </c>
      <c r="C268" s="24" t="s">
        <v>1485</v>
      </c>
      <c r="D268" s="6" t="s">
        <v>535</v>
      </c>
      <c r="E268" s="6" t="s">
        <v>270</v>
      </c>
      <c r="F268" s="7">
        <v>300</v>
      </c>
      <c r="G268" s="6" t="s">
        <v>49</v>
      </c>
      <c r="H268" s="8">
        <v>76757</v>
      </c>
      <c r="I268" s="8">
        <v>76757</v>
      </c>
      <c r="J268" s="39"/>
      <c r="K268" s="21" t="s">
        <v>1161</v>
      </c>
    </row>
    <row r="269" spans="2:11" ht="11.25" customHeight="1">
      <c r="B269" s="4">
        <v>53</v>
      </c>
      <c r="C269" s="24" t="s">
        <v>1486</v>
      </c>
      <c r="D269" s="6" t="s">
        <v>536</v>
      </c>
      <c r="E269" s="6" t="s">
        <v>136</v>
      </c>
      <c r="F269" s="7">
        <v>300</v>
      </c>
      <c r="G269" s="6" t="s">
        <v>49</v>
      </c>
      <c r="H269" s="8">
        <v>26305</v>
      </c>
      <c r="I269" s="8">
        <v>26305</v>
      </c>
      <c r="J269" s="39"/>
      <c r="K269" s="21" t="s">
        <v>1149</v>
      </c>
    </row>
    <row r="270" spans="2:11" ht="11.25" customHeight="1">
      <c r="B270" s="4">
        <v>54</v>
      </c>
      <c r="C270" s="24" t="s">
        <v>1487</v>
      </c>
      <c r="D270" s="6" t="s">
        <v>537</v>
      </c>
      <c r="E270" s="6" t="s">
        <v>136</v>
      </c>
      <c r="F270" s="7">
        <v>300</v>
      </c>
      <c r="G270" s="6" t="s">
        <v>49</v>
      </c>
      <c r="H270" s="8">
        <v>75359</v>
      </c>
      <c r="I270" s="8">
        <v>75359</v>
      </c>
      <c r="J270" s="39"/>
      <c r="K270" s="21" t="s">
        <v>1209</v>
      </c>
    </row>
    <row r="271" spans="2:11" ht="11.25" customHeight="1">
      <c r="B271" s="4">
        <v>55</v>
      </c>
      <c r="C271" s="24" t="s">
        <v>1488</v>
      </c>
      <c r="D271" s="6" t="s">
        <v>538</v>
      </c>
      <c r="E271" s="6" t="s">
        <v>225</v>
      </c>
      <c r="F271" s="7">
        <v>300</v>
      </c>
      <c r="G271" s="6" t="s">
        <v>49</v>
      </c>
      <c r="H271" s="8">
        <v>136734</v>
      </c>
      <c r="I271" s="8">
        <v>136734</v>
      </c>
      <c r="J271" s="39"/>
      <c r="K271" s="21" t="s">
        <v>1394</v>
      </c>
    </row>
    <row r="272" spans="2:11" ht="11.25" customHeight="1">
      <c r="B272" s="4">
        <v>56</v>
      </c>
      <c r="C272" s="5" t="s">
        <v>539</v>
      </c>
      <c r="D272" s="6" t="s">
        <v>540</v>
      </c>
      <c r="E272" s="6" t="s">
        <v>270</v>
      </c>
      <c r="F272" s="7">
        <v>300</v>
      </c>
      <c r="G272" s="6" t="s">
        <v>49</v>
      </c>
      <c r="H272" s="8">
        <v>26386</v>
      </c>
      <c r="I272" s="8">
        <v>26386</v>
      </c>
      <c r="J272" s="39"/>
      <c r="K272" s="21" t="s">
        <v>1247</v>
      </c>
    </row>
    <row r="273" spans="2:11" ht="11.25" customHeight="1">
      <c r="B273" s="4">
        <v>57</v>
      </c>
      <c r="C273" s="32" t="s">
        <v>541</v>
      </c>
      <c r="D273" s="33" t="s">
        <v>542</v>
      </c>
      <c r="E273" s="33" t="s">
        <v>191</v>
      </c>
      <c r="F273" s="34">
        <v>120</v>
      </c>
      <c r="G273" s="33" t="s">
        <v>15</v>
      </c>
      <c r="H273" s="35">
        <v>23088</v>
      </c>
      <c r="I273" s="35">
        <v>3270.8</v>
      </c>
      <c r="J273" s="35">
        <v>19817.2</v>
      </c>
      <c r="K273" s="36" t="s">
        <v>1401</v>
      </c>
    </row>
    <row r="274" spans="1:11" s="37" customFormat="1" ht="11.25" customHeight="1">
      <c r="A274" s="30"/>
      <c r="B274" s="4">
        <v>58</v>
      </c>
      <c r="C274" s="5" t="s">
        <v>543</v>
      </c>
      <c r="D274" s="6" t="s">
        <v>544</v>
      </c>
      <c r="E274" s="6" t="s">
        <v>545</v>
      </c>
      <c r="F274" s="7">
        <v>60</v>
      </c>
      <c r="G274" s="6" t="s">
        <v>11</v>
      </c>
      <c r="H274" s="8">
        <v>131125.42</v>
      </c>
      <c r="I274" s="8">
        <v>131125.42</v>
      </c>
      <c r="J274" s="39"/>
      <c r="K274" s="21" t="s">
        <v>1235</v>
      </c>
    </row>
    <row r="275" spans="2:11" ht="11.25" customHeight="1">
      <c r="B275" s="4">
        <v>59</v>
      </c>
      <c r="C275" s="5" t="s">
        <v>546</v>
      </c>
      <c r="D275" s="6" t="s">
        <v>547</v>
      </c>
      <c r="E275" s="6" t="s">
        <v>545</v>
      </c>
      <c r="F275" s="7">
        <v>60</v>
      </c>
      <c r="G275" s="6" t="s">
        <v>11</v>
      </c>
      <c r="H275" s="8">
        <v>131125.42</v>
      </c>
      <c r="I275" s="8">
        <v>131125.42</v>
      </c>
      <c r="J275" s="39"/>
      <c r="K275" s="21" t="s">
        <v>1246</v>
      </c>
    </row>
    <row r="276" spans="2:11" ht="11.25" customHeight="1">
      <c r="B276" s="4">
        <v>60</v>
      </c>
      <c r="C276" s="5" t="s">
        <v>548</v>
      </c>
      <c r="D276" s="6" t="s">
        <v>549</v>
      </c>
      <c r="E276" s="6" t="s">
        <v>217</v>
      </c>
      <c r="F276" s="7">
        <v>300</v>
      </c>
      <c r="G276" s="6" t="s">
        <v>49</v>
      </c>
      <c r="H276" s="8">
        <v>21343</v>
      </c>
      <c r="I276" s="8">
        <v>21343</v>
      </c>
      <c r="J276" s="39"/>
      <c r="K276" s="21" t="s">
        <v>1337</v>
      </c>
    </row>
    <row r="277" spans="2:11" ht="11.25" customHeight="1">
      <c r="B277" s="66" t="s">
        <v>68</v>
      </c>
      <c r="C277" s="67"/>
      <c r="D277" s="67"/>
      <c r="E277" s="67"/>
      <c r="F277" s="67"/>
      <c r="G277" s="68"/>
      <c r="H277" s="3">
        <v>63216</v>
      </c>
      <c r="I277" s="3">
        <v>39510</v>
      </c>
      <c r="J277" s="53">
        <v>23706</v>
      </c>
      <c r="K277" s="21"/>
    </row>
    <row r="278" spans="2:11" ht="11.25" customHeight="1">
      <c r="B278" s="4" t="s">
        <v>9</v>
      </c>
      <c r="C278" s="24" t="s">
        <v>1489</v>
      </c>
      <c r="D278" s="6" t="s">
        <v>550</v>
      </c>
      <c r="E278" s="6" t="s">
        <v>551</v>
      </c>
      <c r="F278" s="7">
        <v>192</v>
      </c>
      <c r="G278" s="6" t="s">
        <v>38</v>
      </c>
      <c r="H278" s="8">
        <v>63216</v>
      </c>
      <c r="I278" s="8">
        <v>39510</v>
      </c>
      <c r="J278" s="35">
        <v>23706</v>
      </c>
      <c r="K278" s="21" t="s">
        <v>1097</v>
      </c>
    </row>
    <row r="279" spans="2:11" ht="11.25" customHeight="1">
      <c r="B279" s="66" t="s">
        <v>69</v>
      </c>
      <c r="C279" s="67"/>
      <c r="D279" s="67"/>
      <c r="E279" s="67"/>
      <c r="F279" s="67"/>
      <c r="G279" s="68"/>
      <c r="H279" s="3">
        <v>4617385</v>
      </c>
      <c r="I279" s="3">
        <v>594451.58</v>
      </c>
      <c r="J279" s="53">
        <v>4022933.42</v>
      </c>
      <c r="K279" s="21"/>
    </row>
    <row r="280" spans="2:11" ht="38.25" customHeight="1">
      <c r="B280" s="4" t="s">
        <v>9</v>
      </c>
      <c r="C280" s="24" t="s">
        <v>1492</v>
      </c>
      <c r="D280" s="6" t="s">
        <v>552</v>
      </c>
      <c r="E280" s="6" t="s">
        <v>70</v>
      </c>
      <c r="F280" s="7">
        <v>180</v>
      </c>
      <c r="G280" s="6" t="s">
        <v>13</v>
      </c>
      <c r="H280" s="8">
        <v>1676808</v>
      </c>
      <c r="I280" s="8">
        <v>316730.4</v>
      </c>
      <c r="J280" s="35">
        <v>1360077.6</v>
      </c>
      <c r="K280" s="21" t="s">
        <v>1019</v>
      </c>
    </row>
    <row r="281" spans="2:11" ht="47.25" customHeight="1">
      <c r="B281" s="4" t="s">
        <v>12</v>
      </c>
      <c r="C281" s="24" t="s">
        <v>1490</v>
      </c>
      <c r="D281" s="6" t="s">
        <v>553</v>
      </c>
      <c r="E281" s="6" t="s">
        <v>70</v>
      </c>
      <c r="F281" s="7">
        <v>360</v>
      </c>
      <c r="G281" s="6" t="s">
        <v>554</v>
      </c>
      <c r="H281" s="8">
        <v>237884</v>
      </c>
      <c r="I281" s="8">
        <v>22466.86</v>
      </c>
      <c r="J281" s="35">
        <v>215417.14</v>
      </c>
      <c r="K281" s="21" t="s">
        <v>1493</v>
      </c>
    </row>
    <row r="282" spans="2:11" ht="45.75" customHeight="1">
      <c r="B282" s="4" t="s">
        <v>14</v>
      </c>
      <c r="C282" s="24" t="s">
        <v>1491</v>
      </c>
      <c r="D282" s="6" t="s">
        <v>555</v>
      </c>
      <c r="E282" s="6" t="s">
        <v>70</v>
      </c>
      <c r="F282" s="7">
        <v>360</v>
      </c>
      <c r="G282" s="6" t="s">
        <v>554</v>
      </c>
      <c r="H282" s="8">
        <v>2702693</v>
      </c>
      <c r="I282" s="8">
        <v>255254.32</v>
      </c>
      <c r="J282" s="35">
        <v>2447438.68</v>
      </c>
      <c r="K282" s="21" t="s">
        <v>1494</v>
      </c>
    </row>
    <row r="283" spans="2:11" ht="12.75" customHeight="1">
      <c r="B283" s="66" t="s">
        <v>71</v>
      </c>
      <c r="C283" s="67"/>
      <c r="D283" s="67"/>
      <c r="E283" s="67"/>
      <c r="F283" s="67"/>
      <c r="G283" s="68"/>
      <c r="H283" s="3">
        <v>2065270.89</v>
      </c>
      <c r="I283" s="3">
        <v>1699705.58</v>
      </c>
      <c r="J283" s="53">
        <v>365565.31</v>
      </c>
      <c r="K283" s="21"/>
    </row>
    <row r="284" spans="2:11" ht="11.25" customHeight="1">
      <c r="B284" s="4" t="s">
        <v>9</v>
      </c>
      <c r="C284" s="5" t="s">
        <v>556</v>
      </c>
      <c r="D284" s="6" t="s">
        <v>557</v>
      </c>
      <c r="E284" s="6" t="s">
        <v>118</v>
      </c>
      <c r="F284" s="7">
        <v>300</v>
      </c>
      <c r="G284" s="6" t="s">
        <v>11</v>
      </c>
      <c r="H284" s="8">
        <v>47547</v>
      </c>
      <c r="I284" s="8">
        <v>38830.18</v>
      </c>
      <c r="J284" s="35">
        <v>8716.82</v>
      </c>
      <c r="K284" s="21" t="s">
        <v>1227</v>
      </c>
    </row>
    <row r="285" spans="2:11" ht="41.25" customHeight="1">
      <c r="B285" s="4" t="s">
        <v>12</v>
      </c>
      <c r="C285" s="5" t="s">
        <v>558</v>
      </c>
      <c r="D285" s="6" t="s">
        <v>559</v>
      </c>
      <c r="E285" s="6" t="s">
        <v>118</v>
      </c>
      <c r="F285" s="7">
        <v>300</v>
      </c>
      <c r="G285" s="6" t="s">
        <v>49</v>
      </c>
      <c r="H285" s="8">
        <v>659959</v>
      </c>
      <c r="I285" s="8">
        <v>659959</v>
      </c>
      <c r="J285" s="39"/>
      <c r="K285" s="21" t="s">
        <v>1005</v>
      </c>
    </row>
    <row r="286" spans="2:11" ht="14.25" customHeight="1">
      <c r="B286" s="4" t="s">
        <v>14</v>
      </c>
      <c r="C286" s="5" t="s">
        <v>560</v>
      </c>
      <c r="D286" s="6" t="s">
        <v>561</v>
      </c>
      <c r="E286" s="6" t="s">
        <v>151</v>
      </c>
      <c r="F286" s="7">
        <v>204</v>
      </c>
      <c r="G286" s="6" t="s">
        <v>11</v>
      </c>
      <c r="H286" s="8">
        <v>37171</v>
      </c>
      <c r="I286" s="8">
        <v>37171</v>
      </c>
      <c r="J286" s="39"/>
      <c r="K286" s="21" t="s">
        <v>1230</v>
      </c>
    </row>
    <row r="287" spans="2:11" ht="11.25" customHeight="1">
      <c r="B287" s="31" t="s">
        <v>16</v>
      </c>
      <c r="C287" s="32" t="s">
        <v>562</v>
      </c>
      <c r="D287" s="33" t="s">
        <v>563</v>
      </c>
      <c r="E287" s="33" t="s">
        <v>107</v>
      </c>
      <c r="F287" s="34">
        <v>180</v>
      </c>
      <c r="G287" s="33" t="s">
        <v>92</v>
      </c>
      <c r="H287" s="35">
        <v>642326.89</v>
      </c>
      <c r="I287" s="35">
        <v>285478.4</v>
      </c>
      <c r="J287" s="35">
        <v>356848.49</v>
      </c>
      <c r="K287" s="36" t="s">
        <v>1402</v>
      </c>
    </row>
    <row r="288" spans="1:11" s="37" customFormat="1" ht="11.25" customHeight="1">
      <c r="A288" s="30"/>
      <c r="B288" s="31" t="s">
        <v>18</v>
      </c>
      <c r="C288" s="32" t="s">
        <v>564</v>
      </c>
      <c r="D288" s="33" t="s">
        <v>565</v>
      </c>
      <c r="E288" s="33" t="s">
        <v>191</v>
      </c>
      <c r="F288" s="34">
        <v>120</v>
      </c>
      <c r="G288" s="33" t="s">
        <v>15</v>
      </c>
      <c r="H288" s="35">
        <v>11536</v>
      </c>
      <c r="I288" s="35">
        <v>11536</v>
      </c>
      <c r="J288" s="39"/>
      <c r="K288" s="36" t="s">
        <v>1403</v>
      </c>
    </row>
    <row r="289" spans="1:11" s="37" customFormat="1" ht="11.25" customHeight="1">
      <c r="A289" s="30"/>
      <c r="B289" s="4" t="s">
        <v>19</v>
      </c>
      <c r="C289" s="5" t="s">
        <v>566</v>
      </c>
      <c r="D289" s="6" t="s">
        <v>567</v>
      </c>
      <c r="E289" s="6" t="s">
        <v>58</v>
      </c>
      <c r="F289" s="7">
        <v>240</v>
      </c>
      <c r="G289" s="6" t="s">
        <v>49</v>
      </c>
      <c r="H289" s="8">
        <v>11536</v>
      </c>
      <c r="I289" s="8">
        <v>11536</v>
      </c>
      <c r="J289" s="39"/>
      <c r="K289" s="21" t="s">
        <v>1231</v>
      </c>
    </row>
    <row r="290" spans="2:11" ht="43.5" customHeight="1">
      <c r="B290" s="4" t="s">
        <v>20</v>
      </c>
      <c r="C290" s="24" t="s">
        <v>1495</v>
      </c>
      <c r="D290" s="6" t="s">
        <v>568</v>
      </c>
      <c r="E290" s="6" t="s">
        <v>136</v>
      </c>
      <c r="F290" s="7">
        <v>240</v>
      </c>
      <c r="G290" s="6" t="s">
        <v>11</v>
      </c>
      <c r="H290" s="8">
        <v>618024</v>
      </c>
      <c r="I290" s="8">
        <v>618024</v>
      </c>
      <c r="J290" s="39"/>
      <c r="K290" s="21" t="s">
        <v>987</v>
      </c>
    </row>
    <row r="291" spans="2:11" ht="53.25" customHeight="1">
      <c r="B291" s="4" t="s">
        <v>21</v>
      </c>
      <c r="C291" s="5" t="s">
        <v>569</v>
      </c>
      <c r="D291" s="6" t="s">
        <v>570</v>
      </c>
      <c r="E291" s="6" t="s">
        <v>151</v>
      </c>
      <c r="F291" s="7">
        <v>240</v>
      </c>
      <c r="G291" s="6" t="s">
        <v>11</v>
      </c>
      <c r="H291" s="8">
        <v>37171</v>
      </c>
      <c r="I291" s="8">
        <v>37171</v>
      </c>
      <c r="J291" s="39"/>
      <c r="K291" s="21" t="s">
        <v>986</v>
      </c>
    </row>
    <row r="292" spans="2:11" ht="15.75" customHeight="1">
      <c r="B292" s="66" t="s">
        <v>74</v>
      </c>
      <c r="C292" s="67"/>
      <c r="D292" s="67"/>
      <c r="E292" s="67"/>
      <c r="F292" s="67"/>
      <c r="G292" s="68"/>
      <c r="H292" s="3">
        <v>833150.26</v>
      </c>
      <c r="I292" s="3">
        <v>813280</v>
      </c>
      <c r="J292" s="53">
        <v>19870.26</v>
      </c>
      <c r="K292" s="21"/>
    </row>
    <row r="293" spans="2:11" ht="11.25" customHeight="1">
      <c r="B293" s="4" t="s">
        <v>9</v>
      </c>
      <c r="C293" s="24" t="s">
        <v>1496</v>
      </c>
      <c r="D293" s="6" t="s">
        <v>571</v>
      </c>
      <c r="E293" s="6" t="s">
        <v>225</v>
      </c>
      <c r="F293" s="7">
        <v>300</v>
      </c>
      <c r="G293" s="6" t="s">
        <v>49</v>
      </c>
      <c r="H293" s="8">
        <v>43433</v>
      </c>
      <c r="I293" s="8">
        <v>43433</v>
      </c>
      <c r="J293" s="39"/>
      <c r="K293" s="21" t="s">
        <v>1035</v>
      </c>
    </row>
    <row r="294" spans="2:11" ht="11.25" customHeight="1">
      <c r="B294" s="4" t="s">
        <v>12</v>
      </c>
      <c r="C294" s="24" t="s">
        <v>1497</v>
      </c>
      <c r="D294" s="6" t="s">
        <v>572</v>
      </c>
      <c r="E294" s="6" t="s">
        <v>225</v>
      </c>
      <c r="F294" s="7">
        <v>300</v>
      </c>
      <c r="G294" s="6" t="s">
        <v>49</v>
      </c>
      <c r="H294" s="8">
        <v>365432</v>
      </c>
      <c r="I294" s="8">
        <v>365432</v>
      </c>
      <c r="J294" s="39"/>
      <c r="K294" s="21" t="s">
        <v>1063</v>
      </c>
    </row>
    <row r="295" spans="2:11" ht="11.25" customHeight="1">
      <c r="B295" s="4" t="s">
        <v>14</v>
      </c>
      <c r="C295" s="5" t="s">
        <v>573</v>
      </c>
      <c r="D295" s="6" t="s">
        <v>574</v>
      </c>
      <c r="E295" s="6" t="s">
        <v>202</v>
      </c>
      <c r="F295" s="7">
        <v>1</v>
      </c>
      <c r="G295" s="6" t="s">
        <v>11</v>
      </c>
      <c r="H295" s="8">
        <v>41056</v>
      </c>
      <c r="I295" s="8">
        <v>41056</v>
      </c>
      <c r="J295" s="39"/>
      <c r="K295" s="21" t="s">
        <v>1240</v>
      </c>
    </row>
    <row r="296" spans="2:11" ht="11.25" customHeight="1">
      <c r="B296" s="4" t="s">
        <v>16</v>
      </c>
      <c r="C296" s="5" t="s">
        <v>575</v>
      </c>
      <c r="D296" s="6" t="s">
        <v>576</v>
      </c>
      <c r="E296" s="6" t="s">
        <v>210</v>
      </c>
      <c r="F296" s="7">
        <v>1</v>
      </c>
      <c r="G296" s="6" t="s">
        <v>11</v>
      </c>
      <c r="H296" s="8">
        <v>46880</v>
      </c>
      <c r="I296" s="8">
        <v>46880</v>
      </c>
      <c r="J296" s="39"/>
      <c r="K296" s="21" t="s">
        <v>1287</v>
      </c>
    </row>
    <row r="297" spans="2:11" ht="11.25" customHeight="1">
      <c r="B297" s="4" t="s">
        <v>17</v>
      </c>
      <c r="C297" s="5" t="s">
        <v>577</v>
      </c>
      <c r="D297" s="6" t="s">
        <v>578</v>
      </c>
      <c r="E297" s="6" t="s">
        <v>76</v>
      </c>
      <c r="F297" s="7">
        <v>60</v>
      </c>
      <c r="G297" s="6" t="s">
        <v>49</v>
      </c>
      <c r="H297" s="8">
        <v>198774.26</v>
      </c>
      <c r="I297" s="8">
        <v>178904</v>
      </c>
      <c r="J297" s="35">
        <v>19870.26</v>
      </c>
      <c r="K297" s="21" t="s">
        <v>1262</v>
      </c>
    </row>
    <row r="298" spans="2:11" ht="11.25" customHeight="1">
      <c r="B298" s="4" t="s">
        <v>18</v>
      </c>
      <c r="C298" s="5" t="s">
        <v>579</v>
      </c>
      <c r="D298" s="6" t="s">
        <v>580</v>
      </c>
      <c r="E298" s="6" t="s">
        <v>581</v>
      </c>
      <c r="F298" s="7">
        <v>300</v>
      </c>
      <c r="G298" s="6" t="s">
        <v>49</v>
      </c>
      <c r="H298" s="8">
        <v>21630</v>
      </c>
      <c r="I298" s="8">
        <v>21630</v>
      </c>
      <c r="J298" s="39"/>
      <c r="K298" s="21" t="s">
        <v>1174</v>
      </c>
    </row>
    <row r="299" spans="2:11" ht="11.25" customHeight="1">
      <c r="B299" s="4" t="s">
        <v>19</v>
      </c>
      <c r="C299" s="5" t="s">
        <v>582</v>
      </c>
      <c r="D299" s="6" t="s">
        <v>583</v>
      </c>
      <c r="E299" s="6" t="s">
        <v>167</v>
      </c>
      <c r="F299" s="7">
        <v>300</v>
      </c>
      <c r="G299" s="6" t="s">
        <v>49</v>
      </c>
      <c r="H299" s="8">
        <v>44701</v>
      </c>
      <c r="I299" s="8">
        <v>44701</v>
      </c>
      <c r="J299" s="39"/>
      <c r="K299" s="21" t="s">
        <v>1173</v>
      </c>
    </row>
    <row r="300" spans="2:11" ht="11.25" customHeight="1">
      <c r="B300" s="4" t="s">
        <v>20</v>
      </c>
      <c r="C300" s="5" t="s">
        <v>584</v>
      </c>
      <c r="D300" s="6" t="s">
        <v>585</v>
      </c>
      <c r="E300" s="6" t="s">
        <v>198</v>
      </c>
      <c r="F300" s="7">
        <v>1</v>
      </c>
      <c r="G300" s="6" t="s">
        <v>11</v>
      </c>
      <c r="H300" s="8">
        <v>71244</v>
      </c>
      <c r="I300" s="8">
        <v>71244</v>
      </c>
      <c r="J300" s="39"/>
      <c r="K300" s="21" t="s">
        <v>1122</v>
      </c>
    </row>
    <row r="301" spans="2:11" ht="11.25" customHeight="1">
      <c r="B301" s="66" t="s">
        <v>77</v>
      </c>
      <c r="C301" s="67"/>
      <c r="D301" s="67"/>
      <c r="E301" s="67"/>
      <c r="F301" s="67"/>
      <c r="G301" s="68"/>
      <c r="H301" s="3">
        <v>113030</v>
      </c>
      <c r="I301" s="3">
        <v>104365.14</v>
      </c>
      <c r="J301" s="53">
        <v>8664.86</v>
      </c>
      <c r="K301" s="21"/>
    </row>
    <row r="302" spans="2:11" ht="11.25" customHeight="1">
      <c r="B302" s="4" t="s">
        <v>9</v>
      </c>
      <c r="C302" s="5" t="s">
        <v>586</v>
      </c>
      <c r="D302" s="6" t="s">
        <v>587</v>
      </c>
      <c r="E302" s="6" t="s">
        <v>121</v>
      </c>
      <c r="F302" s="7">
        <v>300</v>
      </c>
      <c r="G302" s="6" t="s">
        <v>49</v>
      </c>
      <c r="H302" s="8">
        <v>113030</v>
      </c>
      <c r="I302" s="8">
        <v>104365.14</v>
      </c>
      <c r="J302" s="35">
        <v>8664.86</v>
      </c>
      <c r="K302" s="21" t="s">
        <v>1023</v>
      </c>
    </row>
    <row r="303" spans="2:11" ht="11.25" customHeight="1">
      <c r="B303" s="66" t="s">
        <v>79</v>
      </c>
      <c r="C303" s="67"/>
      <c r="D303" s="67"/>
      <c r="E303" s="67"/>
      <c r="F303" s="67"/>
      <c r="G303" s="68"/>
      <c r="H303" s="3">
        <v>266406.78</v>
      </c>
      <c r="I303" s="3">
        <v>154346.82</v>
      </c>
      <c r="J303" s="53">
        <v>112059.96</v>
      </c>
      <c r="K303" s="21"/>
    </row>
    <row r="304" spans="2:11" ht="11.25" customHeight="1">
      <c r="B304" s="4" t="s">
        <v>9</v>
      </c>
      <c r="C304" s="24" t="s">
        <v>1498</v>
      </c>
      <c r="D304" s="6" t="s">
        <v>588</v>
      </c>
      <c r="E304" s="6" t="s">
        <v>589</v>
      </c>
      <c r="F304" s="7">
        <v>126</v>
      </c>
      <c r="G304" s="6" t="s">
        <v>13</v>
      </c>
      <c r="H304" s="8">
        <v>266406.78</v>
      </c>
      <c r="I304" s="8">
        <v>154346.82</v>
      </c>
      <c r="J304" s="35">
        <v>112059.96</v>
      </c>
      <c r="K304" s="21" t="s">
        <v>1105</v>
      </c>
    </row>
    <row r="305" spans="2:11" ht="11.25" customHeight="1">
      <c r="B305" s="66" t="s">
        <v>83</v>
      </c>
      <c r="C305" s="67"/>
      <c r="D305" s="67"/>
      <c r="E305" s="67"/>
      <c r="F305" s="67"/>
      <c r="G305" s="68"/>
      <c r="H305" s="3">
        <v>2070455.12</v>
      </c>
      <c r="I305" s="3">
        <v>1615113.13</v>
      </c>
      <c r="J305" s="53">
        <v>455341.99</v>
      </c>
      <c r="K305" s="21"/>
    </row>
    <row r="306" spans="2:11" ht="11.25" customHeight="1">
      <c r="B306" s="31">
        <v>1</v>
      </c>
      <c r="C306" s="32" t="s">
        <v>591</v>
      </c>
      <c r="D306" s="33" t="s">
        <v>592</v>
      </c>
      <c r="E306" s="33" t="s">
        <v>312</v>
      </c>
      <c r="F306" s="34">
        <v>120</v>
      </c>
      <c r="G306" s="33" t="s">
        <v>15</v>
      </c>
      <c r="H306" s="35">
        <v>840791</v>
      </c>
      <c r="I306" s="35">
        <v>711869.78</v>
      </c>
      <c r="J306" s="35">
        <v>128921.22</v>
      </c>
      <c r="K306" s="36" t="s">
        <v>1404</v>
      </c>
    </row>
    <row r="307" spans="1:11" s="37" customFormat="1" ht="11.25" customHeight="1">
      <c r="A307" s="30"/>
      <c r="B307" s="31">
        <v>2</v>
      </c>
      <c r="C307" s="32" t="s">
        <v>593</v>
      </c>
      <c r="D307" s="33" t="s">
        <v>594</v>
      </c>
      <c r="E307" s="33" t="s">
        <v>312</v>
      </c>
      <c r="F307" s="34">
        <v>120</v>
      </c>
      <c r="G307" s="33" t="s">
        <v>15</v>
      </c>
      <c r="H307" s="35">
        <v>100706</v>
      </c>
      <c r="I307" s="35">
        <v>91307.32</v>
      </c>
      <c r="J307" s="35">
        <v>9398.68</v>
      </c>
      <c r="K307" s="36" t="s">
        <v>1405</v>
      </c>
    </row>
    <row r="308" spans="1:11" s="37" customFormat="1" ht="11.25" customHeight="1">
      <c r="A308" s="30"/>
      <c r="B308" s="4">
        <v>3</v>
      </c>
      <c r="C308" s="5" t="s">
        <v>595</v>
      </c>
      <c r="D308" s="6" t="s">
        <v>596</v>
      </c>
      <c r="E308" s="6" t="s">
        <v>167</v>
      </c>
      <c r="F308" s="7">
        <v>300</v>
      </c>
      <c r="G308" s="6" t="s">
        <v>49</v>
      </c>
      <c r="H308" s="8">
        <v>27347</v>
      </c>
      <c r="I308" s="8">
        <v>27347</v>
      </c>
      <c r="J308" s="39"/>
      <c r="K308" s="21" t="s">
        <v>1208</v>
      </c>
    </row>
    <row r="309" spans="2:11" ht="11.25" customHeight="1">
      <c r="B309" s="4">
        <v>4</v>
      </c>
      <c r="C309" s="5" t="s">
        <v>597</v>
      </c>
      <c r="D309" s="6" t="s">
        <v>598</v>
      </c>
      <c r="E309" s="6" t="s">
        <v>167</v>
      </c>
      <c r="F309" s="7">
        <v>300</v>
      </c>
      <c r="G309" s="6" t="s">
        <v>49</v>
      </c>
      <c r="H309" s="8">
        <v>136734</v>
      </c>
      <c r="I309" s="8">
        <v>136734</v>
      </c>
      <c r="J309" s="39"/>
      <c r="K309" s="21" t="s">
        <v>1033</v>
      </c>
    </row>
    <row r="310" spans="2:11" ht="11.25" customHeight="1">
      <c r="B310" s="4">
        <v>5</v>
      </c>
      <c r="C310" s="5" t="s">
        <v>599</v>
      </c>
      <c r="D310" s="6" t="s">
        <v>600</v>
      </c>
      <c r="E310" s="6" t="s">
        <v>91</v>
      </c>
      <c r="F310" s="7">
        <v>192</v>
      </c>
      <c r="G310" s="6" t="s">
        <v>38</v>
      </c>
      <c r="H310" s="8">
        <v>120950</v>
      </c>
      <c r="I310" s="8">
        <v>84384.12</v>
      </c>
      <c r="J310" s="35">
        <v>36565.88</v>
      </c>
      <c r="K310" s="21" t="s">
        <v>1034</v>
      </c>
    </row>
    <row r="311" spans="2:11" ht="11.25" customHeight="1">
      <c r="B311" s="4">
        <v>6</v>
      </c>
      <c r="C311" s="24" t="s">
        <v>1499</v>
      </c>
      <c r="D311" s="6" t="s">
        <v>601</v>
      </c>
      <c r="E311" s="6" t="s">
        <v>124</v>
      </c>
      <c r="F311" s="7">
        <v>120</v>
      </c>
      <c r="G311" s="6" t="s">
        <v>49</v>
      </c>
      <c r="H311" s="8">
        <v>148163.12</v>
      </c>
      <c r="I311" s="8">
        <v>49369.25</v>
      </c>
      <c r="J311" s="35">
        <v>98793.87</v>
      </c>
      <c r="K311" s="21" t="s">
        <v>1395</v>
      </c>
    </row>
    <row r="312" spans="2:11" ht="11.25" customHeight="1">
      <c r="B312" s="31">
        <v>7</v>
      </c>
      <c r="C312" s="32" t="s">
        <v>602</v>
      </c>
      <c r="D312" s="33" t="s">
        <v>603</v>
      </c>
      <c r="E312" s="33" t="s">
        <v>191</v>
      </c>
      <c r="F312" s="34">
        <v>120</v>
      </c>
      <c r="G312" s="33" t="s">
        <v>15</v>
      </c>
      <c r="H312" s="35">
        <v>19533</v>
      </c>
      <c r="I312" s="35">
        <v>19533</v>
      </c>
      <c r="J312" s="39"/>
      <c r="K312" s="36" t="s">
        <v>1406</v>
      </c>
    </row>
    <row r="313" spans="1:11" s="37" customFormat="1" ht="11.25" customHeight="1">
      <c r="A313" s="30"/>
      <c r="B313" s="4">
        <v>8</v>
      </c>
      <c r="C313" s="5" t="s">
        <v>604</v>
      </c>
      <c r="D313" s="6" t="s">
        <v>605</v>
      </c>
      <c r="E313" s="6" t="s">
        <v>281</v>
      </c>
      <c r="F313" s="7">
        <v>300</v>
      </c>
      <c r="G313" s="6" t="s">
        <v>49</v>
      </c>
      <c r="H313" s="8">
        <v>31540</v>
      </c>
      <c r="I313" s="8">
        <v>31540</v>
      </c>
      <c r="J313" s="39"/>
      <c r="K313" s="21" t="s">
        <v>1237</v>
      </c>
    </row>
    <row r="314" spans="2:11" ht="11.25" customHeight="1">
      <c r="B314" s="4">
        <v>9</v>
      </c>
      <c r="C314" s="5" t="s">
        <v>606</v>
      </c>
      <c r="D314" s="6" t="s">
        <v>607</v>
      </c>
      <c r="E314" s="6" t="s">
        <v>237</v>
      </c>
      <c r="F314" s="7">
        <v>120</v>
      </c>
      <c r="G314" s="6" t="s">
        <v>49</v>
      </c>
      <c r="H314" s="8">
        <v>274663</v>
      </c>
      <c r="I314" s="8">
        <v>180400.63</v>
      </c>
      <c r="J314" s="35">
        <v>94262.37</v>
      </c>
      <c r="K314" s="21" t="s">
        <v>1196</v>
      </c>
    </row>
    <row r="315" spans="2:11" ht="11.25" customHeight="1">
      <c r="B315" s="4">
        <v>10</v>
      </c>
      <c r="C315" s="5" t="s">
        <v>608</v>
      </c>
      <c r="D315" s="6" t="s">
        <v>609</v>
      </c>
      <c r="E315" s="6" t="s">
        <v>237</v>
      </c>
      <c r="F315" s="7">
        <v>120</v>
      </c>
      <c r="G315" s="6" t="s">
        <v>49</v>
      </c>
      <c r="H315" s="8">
        <v>216728</v>
      </c>
      <c r="I315" s="8">
        <v>129328.03</v>
      </c>
      <c r="J315" s="35">
        <v>87399.97</v>
      </c>
      <c r="K315" s="21" t="s">
        <v>1195</v>
      </c>
    </row>
    <row r="316" spans="2:11" ht="11.25" customHeight="1">
      <c r="B316" s="4">
        <v>11</v>
      </c>
      <c r="C316" s="5" t="s">
        <v>610</v>
      </c>
      <c r="D316" s="6" t="s">
        <v>611</v>
      </c>
      <c r="E316" s="6" t="s">
        <v>129</v>
      </c>
      <c r="F316" s="7">
        <v>300</v>
      </c>
      <c r="G316" s="6" t="s">
        <v>49</v>
      </c>
      <c r="H316" s="8">
        <v>9767</v>
      </c>
      <c r="I316" s="8">
        <v>9767</v>
      </c>
      <c r="J316" s="39"/>
      <c r="K316" s="21" t="s">
        <v>1239</v>
      </c>
    </row>
    <row r="317" spans="2:11" ht="11.25" customHeight="1">
      <c r="B317" s="4">
        <v>12</v>
      </c>
      <c r="C317" s="5" t="s">
        <v>612</v>
      </c>
      <c r="D317" s="6" t="s">
        <v>613</v>
      </c>
      <c r="E317" s="6" t="s">
        <v>58</v>
      </c>
      <c r="F317" s="7">
        <v>300</v>
      </c>
      <c r="G317" s="6" t="s">
        <v>49</v>
      </c>
      <c r="H317" s="8">
        <v>35160</v>
      </c>
      <c r="I317" s="8">
        <v>35160</v>
      </c>
      <c r="J317" s="39"/>
      <c r="K317" s="21" t="s">
        <v>1259</v>
      </c>
    </row>
    <row r="318" spans="2:11" ht="11.25" customHeight="1">
      <c r="B318" s="66" t="s">
        <v>84</v>
      </c>
      <c r="C318" s="67"/>
      <c r="D318" s="67"/>
      <c r="E318" s="67"/>
      <c r="F318" s="67"/>
      <c r="G318" s="68"/>
      <c r="H318" s="3">
        <v>7984113.96</v>
      </c>
      <c r="I318" s="3">
        <v>7522295.52</v>
      </c>
      <c r="J318" s="53">
        <v>461818.44</v>
      </c>
      <c r="K318" s="21"/>
    </row>
    <row r="319" spans="2:11" ht="11.25" customHeight="1">
      <c r="B319" s="4">
        <v>1</v>
      </c>
      <c r="C319" s="5" t="s">
        <v>614</v>
      </c>
      <c r="D319" s="6" t="s">
        <v>615</v>
      </c>
      <c r="E319" s="6" t="s">
        <v>278</v>
      </c>
      <c r="F319" s="7">
        <v>300</v>
      </c>
      <c r="G319" s="6" t="s">
        <v>49</v>
      </c>
      <c r="H319" s="8">
        <v>34095</v>
      </c>
      <c r="I319" s="8">
        <v>34095</v>
      </c>
      <c r="J319" s="39"/>
      <c r="K319" s="21" t="s">
        <v>1032</v>
      </c>
    </row>
    <row r="320" spans="2:11" ht="11.25" customHeight="1">
      <c r="B320" s="4">
        <v>2</v>
      </c>
      <c r="C320" s="5" t="s">
        <v>616</v>
      </c>
      <c r="D320" s="6" t="s">
        <v>617</v>
      </c>
      <c r="E320" s="6" t="s">
        <v>36</v>
      </c>
      <c r="F320" s="7">
        <v>60</v>
      </c>
      <c r="G320" s="6" t="s">
        <v>49</v>
      </c>
      <c r="H320" s="8">
        <v>113660.69</v>
      </c>
      <c r="I320" s="8">
        <v>113660.69</v>
      </c>
      <c r="J320" s="39"/>
      <c r="K320" s="21" t="s">
        <v>1049</v>
      </c>
    </row>
    <row r="321" spans="2:11" ht="11.25" customHeight="1">
      <c r="B321" s="4">
        <v>3</v>
      </c>
      <c r="C321" s="5" t="s">
        <v>616</v>
      </c>
      <c r="D321" s="6" t="s">
        <v>618</v>
      </c>
      <c r="E321" s="6" t="s">
        <v>278</v>
      </c>
      <c r="F321" s="7">
        <v>300</v>
      </c>
      <c r="G321" s="6" t="s">
        <v>49</v>
      </c>
      <c r="H321" s="8">
        <v>775656</v>
      </c>
      <c r="I321" s="8">
        <v>775656</v>
      </c>
      <c r="J321" s="39"/>
      <c r="K321" s="21" t="s">
        <v>1229</v>
      </c>
    </row>
    <row r="322" spans="2:11" ht="11.25" customHeight="1">
      <c r="B322" s="4">
        <v>4</v>
      </c>
      <c r="C322" s="5" t="s">
        <v>619</v>
      </c>
      <c r="D322" s="6" t="s">
        <v>620</v>
      </c>
      <c r="E322" s="6" t="s">
        <v>451</v>
      </c>
      <c r="F322" s="7">
        <v>1</v>
      </c>
      <c r="G322" s="6" t="s">
        <v>11</v>
      </c>
      <c r="H322" s="8">
        <v>152148</v>
      </c>
      <c r="I322" s="8">
        <v>152148</v>
      </c>
      <c r="J322" s="39"/>
      <c r="K322" s="21" t="s">
        <v>1040</v>
      </c>
    </row>
    <row r="323" spans="2:11" ht="11.25" customHeight="1">
      <c r="B323" s="4">
        <v>5</v>
      </c>
      <c r="C323" s="5" t="s">
        <v>621</v>
      </c>
      <c r="D323" s="6" t="s">
        <v>622</v>
      </c>
      <c r="E323" s="6" t="s">
        <v>200</v>
      </c>
      <c r="F323" s="7">
        <v>1</v>
      </c>
      <c r="G323" s="6" t="s">
        <v>11</v>
      </c>
      <c r="H323" s="8">
        <v>74866</v>
      </c>
      <c r="I323" s="8">
        <v>74866</v>
      </c>
      <c r="J323" s="39"/>
      <c r="K323" s="21" t="s">
        <v>1039</v>
      </c>
    </row>
    <row r="324" spans="2:11" ht="11.25" customHeight="1">
      <c r="B324" s="4">
        <v>6</v>
      </c>
      <c r="C324" s="5" t="s">
        <v>623</v>
      </c>
      <c r="D324" s="6" t="s">
        <v>624</v>
      </c>
      <c r="E324" s="6" t="s">
        <v>156</v>
      </c>
      <c r="F324" s="7">
        <v>300</v>
      </c>
      <c r="G324" s="6" t="s">
        <v>49</v>
      </c>
      <c r="H324" s="8">
        <v>7210</v>
      </c>
      <c r="I324" s="8">
        <v>7210</v>
      </c>
      <c r="J324" s="39"/>
      <c r="K324" s="21" t="s">
        <v>1065</v>
      </c>
    </row>
    <row r="325" spans="2:11" ht="11.25" customHeight="1">
      <c r="B325" s="4">
        <v>7</v>
      </c>
      <c r="C325" s="24" t="s">
        <v>1299</v>
      </c>
      <c r="D325" s="6" t="s">
        <v>625</v>
      </c>
      <c r="E325" s="6" t="s">
        <v>99</v>
      </c>
      <c r="F325" s="7">
        <v>72</v>
      </c>
      <c r="G325" s="6" t="s">
        <v>11</v>
      </c>
      <c r="H325" s="8">
        <v>143496.61</v>
      </c>
      <c r="I325" s="8">
        <v>143496.61</v>
      </c>
      <c r="J325" s="39"/>
      <c r="K325" s="21" t="s">
        <v>1211</v>
      </c>
    </row>
    <row r="326" spans="2:11" ht="11.25" customHeight="1">
      <c r="B326" s="4">
        <v>8</v>
      </c>
      <c r="C326" s="5" t="s">
        <v>626</v>
      </c>
      <c r="D326" s="6" t="s">
        <v>627</v>
      </c>
      <c r="E326" s="6" t="s">
        <v>129</v>
      </c>
      <c r="F326" s="7">
        <v>204</v>
      </c>
      <c r="G326" s="6" t="s">
        <v>49</v>
      </c>
      <c r="H326" s="8">
        <v>5336</v>
      </c>
      <c r="I326" s="8">
        <v>5336</v>
      </c>
      <c r="J326" s="39"/>
      <c r="K326" s="21" t="s">
        <v>1338</v>
      </c>
    </row>
    <row r="327" spans="2:11" ht="11.25" customHeight="1">
      <c r="B327" s="4">
        <v>9</v>
      </c>
      <c r="C327" s="5" t="s">
        <v>628</v>
      </c>
      <c r="D327" s="6" t="s">
        <v>629</v>
      </c>
      <c r="E327" s="6" t="s">
        <v>10</v>
      </c>
      <c r="F327" s="7">
        <v>120</v>
      </c>
      <c r="G327" s="6" t="s">
        <v>11</v>
      </c>
      <c r="H327" s="8">
        <v>360277.97</v>
      </c>
      <c r="I327" s="8">
        <v>177136.88</v>
      </c>
      <c r="J327" s="35">
        <v>183141.09</v>
      </c>
      <c r="K327" s="21" t="s">
        <v>1194</v>
      </c>
    </row>
    <row r="328" spans="2:11" ht="11.25" customHeight="1">
      <c r="B328" s="4">
        <v>10</v>
      </c>
      <c r="C328" s="5" t="s">
        <v>630</v>
      </c>
      <c r="D328" s="6" t="s">
        <v>631</v>
      </c>
      <c r="E328" s="6" t="s">
        <v>167</v>
      </c>
      <c r="F328" s="7">
        <v>300</v>
      </c>
      <c r="G328" s="6" t="s">
        <v>49</v>
      </c>
      <c r="H328" s="8">
        <v>121523</v>
      </c>
      <c r="I328" s="8">
        <v>121523</v>
      </c>
      <c r="J328" s="39"/>
      <c r="K328" s="21" t="s">
        <v>1064</v>
      </c>
    </row>
    <row r="329" spans="2:11" ht="11.25" customHeight="1">
      <c r="B329" s="4">
        <v>11</v>
      </c>
      <c r="C329" s="5" t="s">
        <v>632</v>
      </c>
      <c r="D329" s="6" t="s">
        <v>633</v>
      </c>
      <c r="E329" s="6" t="s">
        <v>57</v>
      </c>
      <c r="F329" s="7">
        <v>305</v>
      </c>
      <c r="G329" s="6" t="s">
        <v>49</v>
      </c>
      <c r="H329" s="8">
        <v>19533</v>
      </c>
      <c r="I329" s="8">
        <v>19533</v>
      </c>
      <c r="J329" s="39"/>
      <c r="K329" s="21" t="s">
        <v>1036</v>
      </c>
    </row>
    <row r="330" spans="2:11" ht="11.25" customHeight="1">
      <c r="B330" s="4">
        <v>12</v>
      </c>
      <c r="C330" s="5" t="s">
        <v>634</v>
      </c>
      <c r="D330" s="6" t="s">
        <v>635</v>
      </c>
      <c r="E330" s="6" t="s">
        <v>57</v>
      </c>
      <c r="F330" s="7">
        <v>300</v>
      </c>
      <c r="G330" s="6" t="s">
        <v>49</v>
      </c>
      <c r="H330" s="8">
        <v>28457</v>
      </c>
      <c r="I330" s="8">
        <v>28457</v>
      </c>
      <c r="J330" s="39"/>
      <c r="K330" s="21" t="s">
        <v>1152</v>
      </c>
    </row>
    <row r="331" spans="2:11" ht="11.25" customHeight="1">
      <c r="B331" s="4">
        <v>13</v>
      </c>
      <c r="C331" s="5" t="s">
        <v>636</v>
      </c>
      <c r="D331" s="6" t="s">
        <v>637</v>
      </c>
      <c r="E331" s="6" t="s">
        <v>57</v>
      </c>
      <c r="F331" s="7">
        <v>300</v>
      </c>
      <c r="G331" s="6" t="s">
        <v>49</v>
      </c>
      <c r="H331" s="8">
        <v>136734</v>
      </c>
      <c r="I331" s="8">
        <v>136734</v>
      </c>
      <c r="J331" s="39"/>
      <c r="K331" s="21" t="s">
        <v>1054</v>
      </c>
    </row>
    <row r="332" spans="2:11" ht="11.25" customHeight="1">
      <c r="B332" s="4">
        <v>14</v>
      </c>
      <c r="C332" s="5" t="s">
        <v>638</v>
      </c>
      <c r="D332" s="6" t="s">
        <v>639</v>
      </c>
      <c r="E332" s="6" t="s">
        <v>57</v>
      </c>
      <c r="F332" s="7">
        <v>300</v>
      </c>
      <c r="G332" s="6" t="s">
        <v>49</v>
      </c>
      <c r="H332" s="8">
        <v>107434</v>
      </c>
      <c r="I332" s="8">
        <v>107434</v>
      </c>
      <c r="J332" s="39"/>
      <c r="K332" s="21" t="s">
        <v>1053</v>
      </c>
    </row>
    <row r="333" spans="2:11" ht="11.25" customHeight="1">
      <c r="B333" s="4">
        <v>15</v>
      </c>
      <c r="C333" s="24" t="s">
        <v>1500</v>
      </c>
      <c r="D333" s="6" t="s">
        <v>640</v>
      </c>
      <c r="E333" s="6" t="s">
        <v>167</v>
      </c>
      <c r="F333" s="7">
        <v>300</v>
      </c>
      <c r="G333" s="6" t="s">
        <v>49</v>
      </c>
      <c r="H333" s="8">
        <v>180604</v>
      </c>
      <c r="I333" s="8">
        <v>180604</v>
      </c>
      <c r="J333" s="39"/>
      <c r="K333" s="21" t="s">
        <v>1278</v>
      </c>
    </row>
    <row r="334" spans="2:11" ht="11.25" customHeight="1">
      <c r="B334" s="4">
        <v>16</v>
      </c>
      <c r="C334" s="24" t="s">
        <v>1501</v>
      </c>
      <c r="D334" s="6" t="s">
        <v>641</v>
      </c>
      <c r="E334" s="6" t="s">
        <v>72</v>
      </c>
      <c r="F334" s="7">
        <v>180</v>
      </c>
      <c r="G334" s="6" t="s">
        <v>49</v>
      </c>
      <c r="H334" s="8">
        <v>367779.69</v>
      </c>
      <c r="I334" s="8">
        <v>145656.2</v>
      </c>
      <c r="J334" s="35">
        <v>222123.49</v>
      </c>
      <c r="K334" s="21" t="s">
        <v>1193</v>
      </c>
    </row>
    <row r="335" spans="2:11" ht="11.25" customHeight="1">
      <c r="B335" s="31">
        <v>17</v>
      </c>
      <c r="C335" s="32" t="s">
        <v>642</v>
      </c>
      <c r="D335" s="33" t="s">
        <v>643</v>
      </c>
      <c r="E335" s="33" t="s">
        <v>191</v>
      </c>
      <c r="F335" s="34">
        <v>120</v>
      </c>
      <c r="G335" s="33" t="s">
        <v>15</v>
      </c>
      <c r="H335" s="35">
        <v>171665</v>
      </c>
      <c r="I335" s="35">
        <v>171665</v>
      </c>
      <c r="J335" s="39"/>
      <c r="K335" s="36" t="s">
        <v>1407</v>
      </c>
    </row>
    <row r="336" spans="1:11" s="37" customFormat="1" ht="11.25" customHeight="1">
      <c r="A336" s="30"/>
      <c r="B336" s="4">
        <v>18</v>
      </c>
      <c r="C336" s="24" t="s">
        <v>1502</v>
      </c>
      <c r="D336" s="6" t="s">
        <v>644</v>
      </c>
      <c r="E336" s="6" t="s">
        <v>217</v>
      </c>
      <c r="F336" s="7">
        <v>300</v>
      </c>
      <c r="G336" s="6" t="s">
        <v>49</v>
      </c>
      <c r="H336" s="8">
        <v>44464</v>
      </c>
      <c r="I336" s="8">
        <v>44464</v>
      </c>
      <c r="J336" s="39"/>
      <c r="K336" s="21" t="s">
        <v>1052</v>
      </c>
    </row>
    <row r="337" spans="2:11" ht="11.25" customHeight="1">
      <c r="B337" s="4">
        <v>19</v>
      </c>
      <c r="C337" s="24" t="s">
        <v>1503</v>
      </c>
      <c r="D337" s="6" t="s">
        <v>645</v>
      </c>
      <c r="E337" s="6" t="s">
        <v>259</v>
      </c>
      <c r="F337" s="7">
        <v>300</v>
      </c>
      <c r="G337" s="6" t="s">
        <v>49</v>
      </c>
      <c r="H337" s="8">
        <v>401744</v>
      </c>
      <c r="I337" s="8">
        <v>387014.3</v>
      </c>
      <c r="J337" s="35">
        <v>14729.7</v>
      </c>
      <c r="K337" s="21" t="s">
        <v>1183</v>
      </c>
    </row>
    <row r="338" spans="2:11" ht="11.25" customHeight="1">
      <c r="B338" s="4">
        <v>20</v>
      </c>
      <c r="C338" s="5" t="s">
        <v>646</v>
      </c>
      <c r="D338" s="6" t="s">
        <v>647</v>
      </c>
      <c r="E338" s="6" t="s">
        <v>129</v>
      </c>
      <c r="F338" s="7">
        <v>300</v>
      </c>
      <c r="G338" s="6" t="s">
        <v>49</v>
      </c>
      <c r="H338" s="8">
        <v>67586</v>
      </c>
      <c r="I338" s="8">
        <v>67586</v>
      </c>
      <c r="J338" s="39"/>
      <c r="K338" s="21" t="s">
        <v>1160</v>
      </c>
    </row>
    <row r="339" spans="2:11" ht="11.25" customHeight="1">
      <c r="B339" s="4">
        <v>21</v>
      </c>
      <c r="C339" s="5" t="s">
        <v>648</v>
      </c>
      <c r="D339" s="6" t="s">
        <v>649</v>
      </c>
      <c r="E339" s="6" t="s">
        <v>129</v>
      </c>
      <c r="F339" s="7">
        <v>300</v>
      </c>
      <c r="G339" s="6" t="s">
        <v>49</v>
      </c>
      <c r="H339" s="8">
        <v>76180</v>
      </c>
      <c r="I339" s="8">
        <v>76180</v>
      </c>
      <c r="J339" s="39"/>
      <c r="K339" s="21" t="s">
        <v>1159</v>
      </c>
    </row>
    <row r="340" spans="2:11" ht="11.25" customHeight="1">
      <c r="B340" s="4">
        <v>22</v>
      </c>
      <c r="C340" s="5" t="s">
        <v>650</v>
      </c>
      <c r="D340" s="6" t="s">
        <v>651</v>
      </c>
      <c r="E340" s="6" t="s">
        <v>129</v>
      </c>
      <c r="F340" s="7">
        <v>300</v>
      </c>
      <c r="G340" s="6" t="s">
        <v>49</v>
      </c>
      <c r="H340" s="8">
        <v>15627</v>
      </c>
      <c r="I340" s="8">
        <v>15627</v>
      </c>
      <c r="J340" s="39"/>
      <c r="K340" s="21" t="s">
        <v>1055</v>
      </c>
    </row>
    <row r="341" spans="2:11" ht="11.25" customHeight="1">
      <c r="B341" s="4">
        <v>23</v>
      </c>
      <c r="C341" s="5" t="s">
        <v>650</v>
      </c>
      <c r="D341" s="6" t="s">
        <v>652</v>
      </c>
      <c r="E341" s="6" t="s">
        <v>72</v>
      </c>
      <c r="F341" s="7">
        <v>300</v>
      </c>
      <c r="G341" s="6" t="s">
        <v>49</v>
      </c>
      <c r="H341" s="8">
        <v>47099</v>
      </c>
      <c r="I341" s="8">
        <v>47099</v>
      </c>
      <c r="J341" s="39"/>
      <c r="K341" s="21" t="s">
        <v>1158</v>
      </c>
    </row>
    <row r="342" spans="2:11" ht="11.25" customHeight="1">
      <c r="B342" s="4">
        <v>24</v>
      </c>
      <c r="C342" s="5" t="s">
        <v>653</v>
      </c>
      <c r="D342" s="6" t="s">
        <v>654</v>
      </c>
      <c r="E342" s="6" t="s">
        <v>129</v>
      </c>
      <c r="F342" s="7">
        <v>300</v>
      </c>
      <c r="G342" s="6" t="s">
        <v>49</v>
      </c>
      <c r="H342" s="8">
        <v>52740</v>
      </c>
      <c r="I342" s="8">
        <v>52740</v>
      </c>
      <c r="J342" s="39"/>
      <c r="K342" s="21" t="s">
        <v>1345</v>
      </c>
    </row>
    <row r="343" spans="2:11" ht="11.25" customHeight="1">
      <c r="B343" s="4">
        <v>25</v>
      </c>
      <c r="C343" s="5" t="s">
        <v>655</v>
      </c>
      <c r="D343" s="6" t="s">
        <v>656</v>
      </c>
      <c r="E343" s="6" t="s">
        <v>121</v>
      </c>
      <c r="F343" s="7">
        <v>300</v>
      </c>
      <c r="G343" s="6" t="s">
        <v>49</v>
      </c>
      <c r="H343" s="8">
        <v>13975</v>
      </c>
      <c r="I343" s="8">
        <v>12902.56</v>
      </c>
      <c r="J343" s="35">
        <v>1072.44</v>
      </c>
      <c r="K343" s="21" t="s">
        <v>1156</v>
      </c>
    </row>
    <row r="344" spans="2:11" ht="11.25" customHeight="1">
      <c r="B344" s="4">
        <v>26</v>
      </c>
      <c r="C344" s="5" t="s">
        <v>657</v>
      </c>
      <c r="D344" s="6" t="s">
        <v>658</v>
      </c>
      <c r="E344" s="6" t="s">
        <v>129</v>
      </c>
      <c r="F344" s="7">
        <v>300</v>
      </c>
      <c r="G344" s="6" t="s">
        <v>49</v>
      </c>
      <c r="H344" s="8">
        <v>19533</v>
      </c>
      <c r="I344" s="8">
        <v>19533</v>
      </c>
      <c r="J344" s="39"/>
      <c r="K344" s="21" t="s">
        <v>1164</v>
      </c>
    </row>
    <row r="345" spans="2:11" ht="11.25" customHeight="1">
      <c r="B345" s="4">
        <v>27</v>
      </c>
      <c r="C345" s="5" t="s">
        <v>659</v>
      </c>
      <c r="D345" s="6" t="s">
        <v>660</v>
      </c>
      <c r="E345" s="6" t="s">
        <v>167</v>
      </c>
      <c r="F345" s="7">
        <v>300</v>
      </c>
      <c r="G345" s="6" t="s">
        <v>49</v>
      </c>
      <c r="H345" s="8">
        <v>68367</v>
      </c>
      <c r="I345" s="8">
        <v>68367</v>
      </c>
      <c r="J345" s="39"/>
      <c r="K345" s="21" t="s">
        <v>1157</v>
      </c>
    </row>
    <row r="346" spans="2:11" ht="11.25" customHeight="1">
      <c r="B346" s="4">
        <v>28</v>
      </c>
      <c r="C346" s="5" t="s">
        <v>661</v>
      </c>
      <c r="D346" s="6" t="s">
        <v>662</v>
      </c>
      <c r="E346" s="6" t="s">
        <v>129</v>
      </c>
      <c r="F346" s="7">
        <v>300</v>
      </c>
      <c r="G346" s="6" t="s">
        <v>49</v>
      </c>
      <c r="H346" s="8">
        <v>93760</v>
      </c>
      <c r="I346" s="8">
        <v>93760</v>
      </c>
      <c r="J346" s="39"/>
      <c r="K346" s="21" t="s">
        <v>1273</v>
      </c>
    </row>
    <row r="347" spans="2:11" ht="11.25" customHeight="1">
      <c r="B347" s="4">
        <v>29</v>
      </c>
      <c r="C347" s="24" t="s">
        <v>1504</v>
      </c>
      <c r="D347" s="6" t="s">
        <v>663</v>
      </c>
      <c r="E347" s="6" t="s">
        <v>76</v>
      </c>
      <c r="F347" s="7">
        <v>300</v>
      </c>
      <c r="G347" s="6" t="s">
        <v>49</v>
      </c>
      <c r="H347" s="8">
        <v>41028</v>
      </c>
      <c r="I347" s="8">
        <v>41028</v>
      </c>
      <c r="J347" s="39"/>
      <c r="K347" s="21" t="s">
        <v>1284</v>
      </c>
    </row>
    <row r="348" spans="2:11" ht="11.25" customHeight="1">
      <c r="B348" s="4">
        <v>30</v>
      </c>
      <c r="C348" s="24" t="s">
        <v>1505</v>
      </c>
      <c r="D348" s="6" t="s">
        <v>664</v>
      </c>
      <c r="E348" s="6" t="s">
        <v>58</v>
      </c>
      <c r="F348" s="7">
        <v>300</v>
      </c>
      <c r="G348" s="6" t="s">
        <v>49</v>
      </c>
      <c r="H348" s="8">
        <v>166034</v>
      </c>
      <c r="I348" s="8">
        <v>166034</v>
      </c>
      <c r="J348" s="39"/>
      <c r="K348" s="21" t="s">
        <v>1139</v>
      </c>
    </row>
    <row r="349" spans="2:11" ht="11.25" customHeight="1">
      <c r="B349" s="4">
        <v>31</v>
      </c>
      <c r="C349" s="24" t="s">
        <v>1506</v>
      </c>
      <c r="D349" s="6" t="s">
        <v>665</v>
      </c>
      <c r="E349" s="6" t="s">
        <v>666</v>
      </c>
      <c r="F349" s="7">
        <v>300</v>
      </c>
      <c r="G349" s="6" t="s">
        <v>49</v>
      </c>
      <c r="H349" s="8">
        <v>289063</v>
      </c>
      <c r="I349" s="8">
        <v>289063</v>
      </c>
      <c r="J349" s="39"/>
      <c r="K349" s="21" t="s">
        <v>1041</v>
      </c>
    </row>
    <row r="350" spans="2:11" ht="11.25" customHeight="1">
      <c r="B350" s="4">
        <v>32</v>
      </c>
      <c r="C350" s="24" t="s">
        <v>1507</v>
      </c>
      <c r="D350" s="6" t="s">
        <v>667</v>
      </c>
      <c r="E350" s="6" t="s">
        <v>167</v>
      </c>
      <c r="F350" s="7">
        <v>300</v>
      </c>
      <c r="G350" s="6" t="s">
        <v>49</v>
      </c>
      <c r="H350" s="8">
        <v>138618</v>
      </c>
      <c r="I350" s="8">
        <v>138618</v>
      </c>
      <c r="J350" s="39"/>
      <c r="K350" s="21" t="s">
        <v>1153</v>
      </c>
    </row>
    <row r="351" spans="2:11" ht="11.25" customHeight="1">
      <c r="B351" s="4">
        <v>33</v>
      </c>
      <c r="C351" s="24" t="s">
        <v>1508</v>
      </c>
      <c r="D351" s="6" t="s">
        <v>668</v>
      </c>
      <c r="E351" s="6" t="s">
        <v>41</v>
      </c>
      <c r="F351" s="7">
        <v>300</v>
      </c>
      <c r="G351" s="6" t="s">
        <v>11</v>
      </c>
      <c r="H351" s="8">
        <v>83471</v>
      </c>
      <c r="I351" s="8">
        <v>70394.68</v>
      </c>
      <c r="J351" s="35">
        <v>13076.32</v>
      </c>
      <c r="K351" s="21" t="s">
        <v>1150</v>
      </c>
    </row>
    <row r="352" spans="2:11" ht="11.25" customHeight="1">
      <c r="B352" s="4">
        <v>34</v>
      </c>
      <c r="C352" s="24" t="s">
        <v>1509</v>
      </c>
      <c r="D352" s="6" t="s">
        <v>669</v>
      </c>
      <c r="E352" s="6" t="s">
        <v>57</v>
      </c>
      <c r="F352" s="7">
        <v>300</v>
      </c>
      <c r="G352" s="6" t="s">
        <v>49</v>
      </c>
      <c r="H352" s="8">
        <v>121107</v>
      </c>
      <c r="I352" s="8">
        <v>121107</v>
      </c>
      <c r="J352" s="39"/>
      <c r="K352" s="21" t="s">
        <v>1155</v>
      </c>
    </row>
    <row r="353" spans="2:11" ht="11.25" customHeight="1">
      <c r="B353" s="4">
        <v>35</v>
      </c>
      <c r="C353" s="24" t="s">
        <v>1510</v>
      </c>
      <c r="D353" s="6" t="s">
        <v>670</v>
      </c>
      <c r="E353" s="6" t="s">
        <v>136</v>
      </c>
      <c r="F353" s="7">
        <v>300</v>
      </c>
      <c r="G353" s="6" t="s">
        <v>49</v>
      </c>
      <c r="H353" s="8">
        <v>166070</v>
      </c>
      <c r="I353" s="8">
        <v>166070</v>
      </c>
      <c r="J353" s="39"/>
      <c r="K353" s="21" t="s">
        <v>1154</v>
      </c>
    </row>
    <row r="354" spans="2:11" ht="11.25" customHeight="1">
      <c r="B354" s="4">
        <v>36</v>
      </c>
      <c r="C354" s="24" t="s">
        <v>1511</v>
      </c>
      <c r="D354" s="6" t="s">
        <v>671</v>
      </c>
      <c r="E354" s="6" t="s">
        <v>270</v>
      </c>
      <c r="F354" s="7">
        <v>300</v>
      </c>
      <c r="G354" s="6" t="s">
        <v>49</v>
      </c>
      <c r="H354" s="8">
        <v>97987</v>
      </c>
      <c r="I354" s="8">
        <v>97987</v>
      </c>
      <c r="J354" s="39"/>
      <c r="K354" s="21" t="s">
        <v>1143</v>
      </c>
    </row>
    <row r="355" spans="2:11" ht="11.25" customHeight="1">
      <c r="B355" s="4">
        <v>37</v>
      </c>
      <c r="C355" s="24" t="s">
        <v>1512</v>
      </c>
      <c r="D355" s="6" t="s">
        <v>672</v>
      </c>
      <c r="E355" s="6" t="s">
        <v>270</v>
      </c>
      <c r="F355" s="7">
        <v>300</v>
      </c>
      <c r="G355" s="6" t="s">
        <v>49</v>
      </c>
      <c r="H355" s="8">
        <v>195975</v>
      </c>
      <c r="I355" s="8">
        <v>195975</v>
      </c>
      <c r="J355" s="39"/>
      <c r="K355" s="21" t="s">
        <v>1146</v>
      </c>
    </row>
    <row r="356" spans="2:11" ht="11.25" customHeight="1">
      <c r="B356" s="4">
        <v>38</v>
      </c>
      <c r="C356" s="24" t="s">
        <v>1513</v>
      </c>
      <c r="D356" s="6" t="s">
        <v>673</v>
      </c>
      <c r="E356" s="6" t="s">
        <v>167</v>
      </c>
      <c r="F356" s="7">
        <v>300</v>
      </c>
      <c r="G356" s="6" t="s">
        <v>49</v>
      </c>
      <c r="H356" s="8">
        <v>73490</v>
      </c>
      <c r="I356" s="8">
        <v>73490</v>
      </c>
      <c r="J356" s="39"/>
      <c r="K356" s="21" t="s">
        <v>1147</v>
      </c>
    </row>
    <row r="357" spans="2:11" ht="11.25" customHeight="1">
      <c r="B357" s="4">
        <v>39</v>
      </c>
      <c r="C357" s="24" t="s">
        <v>1514</v>
      </c>
      <c r="D357" s="6" t="s">
        <v>674</v>
      </c>
      <c r="E357" s="6" t="s">
        <v>270</v>
      </c>
      <c r="F357" s="7">
        <v>300</v>
      </c>
      <c r="G357" s="6" t="s">
        <v>49</v>
      </c>
      <c r="H357" s="8">
        <v>193525</v>
      </c>
      <c r="I357" s="8">
        <v>193525</v>
      </c>
      <c r="J357" s="39"/>
      <c r="K357" s="21" t="s">
        <v>1268</v>
      </c>
    </row>
    <row r="358" spans="2:11" ht="11.25" customHeight="1">
      <c r="B358" s="4">
        <v>40</v>
      </c>
      <c r="C358" s="24" t="s">
        <v>1515</v>
      </c>
      <c r="D358" s="6" t="s">
        <v>675</v>
      </c>
      <c r="E358" s="6" t="s">
        <v>124</v>
      </c>
      <c r="F358" s="7">
        <v>300</v>
      </c>
      <c r="G358" s="6" t="s">
        <v>49</v>
      </c>
      <c r="H358" s="8">
        <v>896749</v>
      </c>
      <c r="I358" s="8">
        <v>896749</v>
      </c>
      <c r="J358" s="39"/>
      <c r="K358" s="21" t="s">
        <v>1135</v>
      </c>
    </row>
    <row r="359" spans="2:11" ht="11.25" customHeight="1">
      <c r="B359" s="4">
        <v>41</v>
      </c>
      <c r="C359" s="24" t="s">
        <v>1516</v>
      </c>
      <c r="D359" s="6" t="s">
        <v>676</v>
      </c>
      <c r="E359" s="6" t="s">
        <v>136</v>
      </c>
      <c r="F359" s="7">
        <v>300</v>
      </c>
      <c r="G359" s="6" t="s">
        <v>49</v>
      </c>
      <c r="H359" s="8">
        <v>175152</v>
      </c>
      <c r="I359" s="8">
        <v>175152</v>
      </c>
      <c r="J359" s="39"/>
      <c r="K359" s="21" t="s">
        <v>1144</v>
      </c>
    </row>
    <row r="360" spans="2:11" ht="11.25" customHeight="1">
      <c r="B360" s="4">
        <v>42</v>
      </c>
      <c r="C360" s="24" t="s">
        <v>1517</v>
      </c>
      <c r="D360" s="6" t="s">
        <v>677</v>
      </c>
      <c r="E360" s="6" t="s">
        <v>167</v>
      </c>
      <c r="F360" s="7">
        <v>300</v>
      </c>
      <c r="G360" s="6" t="s">
        <v>49</v>
      </c>
      <c r="H360" s="8">
        <v>67727</v>
      </c>
      <c r="I360" s="8">
        <v>67727</v>
      </c>
      <c r="J360" s="39"/>
      <c r="K360" s="21" t="s">
        <v>1151</v>
      </c>
    </row>
    <row r="361" spans="2:11" ht="11.25" customHeight="1">
      <c r="B361" s="4">
        <v>43</v>
      </c>
      <c r="C361" s="24" t="s">
        <v>1518</v>
      </c>
      <c r="D361" s="6" t="s">
        <v>678</v>
      </c>
      <c r="E361" s="6" t="s">
        <v>58</v>
      </c>
      <c r="F361" s="7">
        <v>300</v>
      </c>
      <c r="G361" s="6" t="s">
        <v>49</v>
      </c>
      <c r="H361" s="8">
        <v>342956</v>
      </c>
      <c r="I361" s="8">
        <v>342956</v>
      </c>
      <c r="J361" s="39"/>
      <c r="K361" s="21" t="s">
        <v>1322</v>
      </c>
    </row>
    <row r="362" spans="2:11" ht="11.25" customHeight="1">
      <c r="B362" s="4">
        <v>44</v>
      </c>
      <c r="C362" s="24" t="s">
        <v>1519</v>
      </c>
      <c r="D362" s="6" t="s">
        <v>679</v>
      </c>
      <c r="E362" s="6" t="s">
        <v>281</v>
      </c>
      <c r="F362" s="7">
        <v>300</v>
      </c>
      <c r="G362" s="6" t="s">
        <v>49</v>
      </c>
      <c r="H362" s="8">
        <v>125496</v>
      </c>
      <c r="I362" s="8">
        <v>125496</v>
      </c>
      <c r="J362" s="39"/>
      <c r="K362" s="21" t="s">
        <v>1145</v>
      </c>
    </row>
    <row r="363" spans="2:11" ht="11.25" customHeight="1">
      <c r="B363" s="4">
        <v>45</v>
      </c>
      <c r="C363" s="24" t="s">
        <v>1520</v>
      </c>
      <c r="D363" s="6" t="s">
        <v>680</v>
      </c>
      <c r="E363" s="6" t="s">
        <v>129</v>
      </c>
      <c r="F363" s="7">
        <v>300</v>
      </c>
      <c r="G363" s="6" t="s">
        <v>49</v>
      </c>
      <c r="H363" s="8">
        <v>247418</v>
      </c>
      <c r="I363" s="8">
        <v>247418</v>
      </c>
      <c r="J363" s="39"/>
      <c r="K363" s="21" t="s">
        <v>1045</v>
      </c>
    </row>
    <row r="364" spans="2:11" ht="11.25" customHeight="1">
      <c r="B364" s="4">
        <v>46</v>
      </c>
      <c r="C364" s="24" t="s">
        <v>1521</v>
      </c>
      <c r="D364" s="6" t="s">
        <v>681</v>
      </c>
      <c r="E364" s="6" t="s">
        <v>136</v>
      </c>
      <c r="F364" s="7">
        <v>300</v>
      </c>
      <c r="G364" s="6" t="s">
        <v>49</v>
      </c>
      <c r="H364" s="8">
        <v>44474</v>
      </c>
      <c r="I364" s="8">
        <v>44474</v>
      </c>
      <c r="J364" s="39"/>
      <c r="K364" s="21" t="s">
        <v>1059</v>
      </c>
    </row>
    <row r="365" spans="2:11" ht="11.25" customHeight="1">
      <c r="B365" s="4">
        <v>47</v>
      </c>
      <c r="C365" s="24" t="s">
        <v>1522</v>
      </c>
      <c r="D365" s="6" t="s">
        <v>682</v>
      </c>
      <c r="E365" s="6" t="s">
        <v>136</v>
      </c>
      <c r="F365" s="7">
        <v>300</v>
      </c>
      <c r="G365" s="6" t="s">
        <v>49</v>
      </c>
      <c r="H365" s="8">
        <v>38923</v>
      </c>
      <c r="I365" s="8">
        <v>38923</v>
      </c>
      <c r="J365" s="39"/>
      <c r="K365" s="21" t="s">
        <v>1061</v>
      </c>
    </row>
    <row r="366" spans="2:11" ht="11.25" customHeight="1">
      <c r="B366" s="4">
        <v>48</v>
      </c>
      <c r="C366" s="24" t="s">
        <v>1523</v>
      </c>
      <c r="D366" s="6">
        <v>1899</v>
      </c>
      <c r="E366" s="6" t="s">
        <v>683</v>
      </c>
      <c r="F366" s="7">
        <v>300</v>
      </c>
      <c r="G366" s="6" t="s">
        <v>49</v>
      </c>
      <c r="H366" s="8">
        <v>47099</v>
      </c>
      <c r="I366" s="8">
        <v>47099</v>
      </c>
      <c r="J366" s="39"/>
      <c r="K366" s="21" t="s">
        <v>1060</v>
      </c>
    </row>
    <row r="367" spans="2:11" ht="11.25" customHeight="1">
      <c r="B367" s="4">
        <v>49</v>
      </c>
      <c r="C367" s="24" t="s">
        <v>1524</v>
      </c>
      <c r="D367" s="6" t="s">
        <v>684</v>
      </c>
      <c r="E367" s="6" t="s">
        <v>58</v>
      </c>
      <c r="F367" s="7">
        <v>300</v>
      </c>
      <c r="G367" s="6" t="s">
        <v>49</v>
      </c>
      <c r="H367" s="8">
        <v>183726</v>
      </c>
      <c r="I367" s="8">
        <v>183726</v>
      </c>
      <c r="J367" s="39"/>
      <c r="K367" s="21" t="s">
        <v>1058</v>
      </c>
    </row>
    <row r="368" spans="2:11" ht="11.25" customHeight="1">
      <c r="B368" s="4">
        <v>50</v>
      </c>
      <c r="C368" s="5" t="s">
        <v>685</v>
      </c>
      <c r="D368" s="6" t="s">
        <v>686</v>
      </c>
      <c r="E368" s="6" t="s">
        <v>167</v>
      </c>
      <c r="F368" s="7">
        <v>300</v>
      </c>
      <c r="G368" s="6" t="s">
        <v>49</v>
      </c>
      <c r="H368" s="8">
        <v>18140</v>
      </c>
      <c r="I368" s="8">
        <v>18140</v>
      </c>
      <c r="J368" s="39"/>
      <c r="K368" s="21" t="s">
        <v>1066</v>
      </c>
    </row>
    <row r="369" spans="2:11" ht="11.25" customHeight="1">
      <c r="B369" s="4">
        <v>51</v>
      </c>
      <c r="C369" s="5" t="s">
        <v>687</v>
      </c>
      <c r="D369" s="6" t="s">
        <v>688</v>
      </c>
      <c r="E369" s="6" t="s">
        <v>689</v>
      </c>
      <c r="F369" s="7">
        <v>300</v>
      </c>
      <c r="G369" s="6" t="s">
        <v>49</v>
      </c>
      <c r="H369" s="8">
        <v>207695</v>
      </c>
      <c r="I369" s="8">
        <v>207695</v>
      </c>
      <c r="J369" s="39"/>
      <c r="K369" s="21" t="s">
        <v>1131</v>
      </c>
    </row>
    <row r="370" spans="2:11" ht="11.25" customHeight="1">
      <c r="B370" s="4">
        <v>52</v>
      </c>
      <c r="C370" s="5" t="s">
        <v>690</v>
      </c>
      <c r="D370" s="6" t="s">
        <v>691</v>
      </c>
      <c r="E370" s="6" t="s">
        <v>129</v>
      </c>
      <c r="F370" s="7">
        <v>300</v>
      </c>
      <c r="G370" s="6" t="s">
        <v>49</v>
      </c>
      <c r="H370" s="8">
        <v>9767</v>
      </c>
      <c r="I370" s="8">
        <v>5925.92</v>
      </c>
      <c r="J370" s="35">
        <v>3841.08</v>
      </c>
      <c r="K370" s="21" t="s">
        <v>1021</v>
      </c>
    </row>
    <row r="371" spans="2:11" ht="11.25" customHeight="1">
      <c r="B371" s="4">
        <v>53</v>
      </c>
      <c r="C371" s="5" t="s">
        <v>692</v>
      </c>
      <c r="D371" s="6" t="s">
        <v>693</v>
      </c>
      <c r="E371" s="6" t="s">
        <v>121</v>
      </c>
      <c r="F371" s="7">
        <v>300</v>
      </c>
      <c r="G371" s="6" t="s">
        <v>49</v>
      </c>
      <c r="H371" s="8">
        <v>310873</v>
      </c>
      <c r="I371" s="8">
        <v>287038.68</v>
      </c>
      <c r="J371" s="35">
        <v>23834.32</v>
      </c>
      <c r="K371" s="21" t="s">
        <v>1051</v>
      </c>
    </row>
    <row r="372" spans="2:11" ht="11.25" customHeight="1">
      <c r="B372" s="66" t="s">
        <v>85</v>
      </c>
      <c r="C372" s="67"/>
      <c r="D372" s="67"/>
      <c r="E372" s="67"/>
      <c r="F372" s="67"/>
      <c r="G372" s="68"/>
      <c r="H372" s="3">
        <v>2151633</v>
      </c>
      <c r="I372" s="3">
        <v>2151633</v>
      </c>
      <c r="J372" s="54"/>
      <c r="K372" s="21"/>
    </row>
    <row r="373" spans="2:11" ht="11.25" customHeight="1">
      <c r="B373" s="4">
        <v>1</v>
      </c>
      <c r="C373" s="5" t="s">
        <v>694</v>
      </c>
      <c r="D373" s="6" t="s">
        <v>695</v>
      </c>
      <c r="E373" s="6" t="s">
        <v>200</v>
      </c>
      <c r="F373" s="10"/>
      <c r="G373" s="6" t="s">
        <v>11</v>
      </c>
      <c r="H373" s="8">
        <v>13810</v>
      </c>
      <c r="I373" s="8">
        <v>13810</v>
      </c>
      <c r="J373" s="39"/>
      <c r="K373" s="21" t="s">
        <v>1119</v>
      </c>
    </row>
    <row r="374" spans="2:11" ht="11.25" customHeight="1">
      <c r="B374" s="4">
        <v>2</v>
      </c>
      <c r="C374" s="5" t="s">
        <v>696</v>
      </c>
      <c r="D374" s="6" t="s">
        <v>697</v>
      </c>
      <c r="E374" s="6" t="s">
        <v>200</v>
      </c>
      <c r="F374" s="7">
        <v>204</v>
      </c>
      <c r="G374" s="6" t="s">
        <v>11</v>
      </c>
      <c r="H374" s="8">
        <v>22096</v>
      </c>
      <c r="I374" s="8">
        <v>22096</v>
      </c>
      <c r="J374" s="39"/>
      <c r="K374" s="21" t="s">
        <v>1344</v>
      </c>
    </row>
    <row r="375" spans="2:11" ht="11.25" customHeight="1">
      <c r="B375" s="4">
        <v>3</v>
      </c>
      <c r="C375" s="5" t="s">
        <v>698</v>
      </c>
      <c r="D375" s="6" t="s">
        <v>699</v>
      </c>
      <c r="E375" s="6" t="s">
        <v>200</v>
      </c>
      <c r="F375" s="7">
        <v>204</v>
      </c>
      <c r="G375" s="6" t="s">
        <v>11</v>
      </c>
      <c r="H375" s="8">
        <v>34525</v>
      </c>
      <c r="I375" s="8">
        <v>34525</v>
      </c>
      <c r="J375" s="39"/>
      <c r="K375" s="21" t="s">
        <v>1086</v>
      </c>
    </row>
    <row r="376" spans="2:11" ht="11.25" customHeight="1">
      <c r="B376" s="4">
        <v>4</v>
      </c>
      <c r="C376" s="24" t="s">
        <v>1525</v>
      </c>
      <c r="D376" s="6" t="s">
        <v>700</v>
      </c>
      <c r="E376" s="6" t="s">
        <v>200</v>
      </c>
      <c r="F376" s="7">
        <v>204</v>
      </c>
      <c r="G376" s="6" t="s">
        <v>11</v>
      </c>
      <c r="H376" s="8">
        <v>66288</v>
      </c>
      <c r="I376" s="8">
        <v>66288</v>
      </c>
      <c r="J376" s="39"/>
      <c r="K376" s="21" t="s">
        <v>1271</v>
      </c>
    </row>
    <row r="377" spans="2:11" ht="11.25" customHeight="1">
      <c r="B377" s="4">
        <v>5</v>
      </c>
      <c r="C377" s="5" t="s">
        <v>701</v>
      </c>
      <c r="D377" s="6" t="s">
        <v>702</v>
      </c>
      <c r="E377" s="6" t="s">
        <v>200</v>
      </c>
      <c r="F377" s="7">
        <v>204</v>
      </c>
      <c r="G377" s="6" t="s">
        <v>11</v>
      </c>
      <c r="H377" s="8">
        <v>40213</v>
      </c>
      <c r="I377" s="8">
        <v>40213</v>
      </c>
      <c r="J377" s="39"/>
      <c r="K377" s="21" t="s">
        <v>1269</v>
      </c>
    </row>
    <row r="378" spans="2:11" ht="11.25" customHeight="1">
      <c r="B378" s="4">
        <v>6</v>
      </c>
      <c r="C378" s="5" t="s">
        <v>703</v>
      </c>
      <c r="D378" s="6" t="s">
        <v>704</v>
      </c>
      <c r="E378" s="6" t="s">
        <v>124</v>
      </c>
      <c r="F378" s="7">
        <v>300</v>
      </c>
      <c r="G378" s="6" t="s">
        <v>49</v>
      </c>
      <c r="H378" s="8">
        <v>106920</v>
      </c>
      <c r="I378" s="8">
        <v>106920</v>
      </c>
      <c r="J378" s="39"/>
      <c r="K378" s="21" t="s">
        <v>1046</v>
      </c>
    </row>
    <row r="379" spans="2:11" ht="11.25" customHeight="1">
      <c r="B379" s="4">
        <v>7</v>
      </c>
      <c r="C379" s="5" t="s">
        <v>705</v>
      </c>
      <c r="D379" s="6" t="s">
        <v>706</v>
      </c>
      <c r="E379" s="6" t="s">
        <v>124</v>
      </c>
      <c r="F379" s="7">
        <v>300</v>
      </c>
      <c r="G379" s="6" t="s">
        <v>49</v>
      </c>
      <c r="H379" s="8">
        <v>24439</v>
      </c>
      <c r="I379" s="8">
        <v>24439</v>
      </c>
      <c r="J379" s="39"/>
      <c r="K379" s="21" t="s">
        <v>1044</v>
      </c>
    </row>
    <row r="380" spans="2:11" ht="11.25" customHeight="1">
      <c r="B380" s="4">
        <v>8</v>
      </c>
      <c r="C380" s="5" t="s">
        <v>707</v>
      </c>
      <c r="D380" s="6" t="s">
        <v>708</v>
      </c>
      <c r="E380" s="6" t="s">
        <v>200</v>
      </c>
      <c r="F380" s="7">
        <v>204</v>
      </c>
      <c r="G380" s="6" t="s">
        <v>11</v>
      </c>
      <c r="H380" s="8">
        <v>66288</v>
      </c>
      <c r="I380" s="8">
        <v>66288</v>
      </c>
      <c r="J380" s="39"/>
      <c r="K380" s="21" t="s">
        <v>1043</v>
      </c>
    </row>
    <row r="381" spans="2:11" ht="11.25" customHeight="1">
      <c r="B381" s="4">
        <v>9</v>
      </c>
      <c r="C381" s="5" t="s">
        <v>709</v>
      </c>
      <c r="D381" s="6" t="s">
        <v>710</v>
      </c>
      <c r="E381" s="6" t="s">
        <v>200</v>
      </c>
      <c r="F381" s="7">
        <v>204</v>
      </c>
      <c r="G381" s="6" t="s">
        <v>11</v>
      </c>
      <c r="H381" s="8">
        <v>34525</v>
      </c>
      <c r="I381" s="8">
        <v>34525</v>
      </c>
      <c r="J381" s="39"/>
      <c r="K381" s="21" t="s">
        <v>1057</v>
      </c>
    </row>
    <row r="382" spans="2:11" ht="11.25" customHeight="1">
      <c r="B382" s="4">
        <v>10</v>
      </c>
      <c r="C382" s="5" t="s">
        <v>711</v>
      </c>
      <c r="D382" s="6" t="s">
        <v>712</v>
      </c>
      <c r="E382" s="6" t="s">
        <v>200</v>
      </c>
      <c r="F382" s="7">
        <v>204</v>
      </c>
      <c r="G382" s="6" t="s">
        <v>11</v>
      </c>
      <c r="H382" s="8">
        <v>29443</v>
      </c>
      <c r="I382" s="8">
        <v>29443</v>
      </c>
      <c r="J382" s="39"/>
      <c r="K382" s="21" t="s">
        <v>1056</v>
      </c>
    </row>
    <row r="383" spans="2:11" ht="11.25" customHeight="1">
      <c r="B383" s="4">
        <v>11</v>
      </c>
      <c r="C383" s="24" t="s">
        <v>1526</v>
      </c>
      <c r="D383" s="6" t="s">
        <v>713</v>
      </c>
      <c r="E383" s="6" t="s">
        <v>200</v>
      </c>
      <c r="F383" s="7">
        <v>300</v>
      </c>
      <c r="G383" s="6" t="s">
        <v>11</v>
      </c>
      <c r="H383" s="8">
        <v>70337</v>
      </c>
      <c r="I383" s="8">
        <v>70337</v>
      </c>
      <c r="J383" s="39"/>
      <c r="K383" s="21" t="s">
        <v>1025</v>
      </c>
    </row>
    <row r="384" spans="2:11" ht="11.25" customHeight="1">
      <c r="B384" s="4">
        <v>12</v>
      </c>
      <c r="C384" s="24" t="s">
        <v>1527</v>
      </c>
      <c r="D384" s="6" t="s">
        <v>714</v>
      </c>
      <c r="E384" s="6" t="s">
        <v>200</v>
      </c>
      <c r="F384" s="7">
        <v>204</v>
      </c>
      <c r="G384" s="6" t="s">
        <v>11</v>
      </c>
      <c r="H384" s="8">
        <v>86963</v>
      </c>
      <c r="I384" s="8">
        <v>86963</v>
      </c>
      <c r="J384" s="39"/>
      <c r="K384" s="21" t="s">
        <v>1050</v>
      </c>
    </row>
    <row r="385" spans="2:11" ht="11.25" customHeight="1">
      <c r="B385" s="4">
        <v>13</v>
      </c>
      <c r="C385" s="24" t="s">
        <v>1527</v>
      </c>
      <c r="D385" s="6" t="s">
        <v>715</v>
      </c>
      <c r="E385" s="6" t="s">
        <v>200</v>
      </c>
      <c r="F385" s="7">
        <v>204</v>
      </c>
      <c r="G385" s="6" t="s">
        <v>11</v>
      </c>
      <c r="H385" s="8">
        <v>29788</v>
      </c>
      <c r="I385" s="8">
        <v>29788</v>
      </c>
      <c r="J385" s="39"/>
      <c r="K385" s="21" t="s">
        <v>1026</v>
      </c>
    </row>
    <row r="386" spans="2:11" ht="11.25" customHeight="1">
      <c r="B386" s="4">
        <v>14</v>
      </c>
      <c r="C386" s="24" t="s">
        <v>1528</v>
      </c>
      <c r="D386" s="6" t="s">
        <v>716</v>
      </c>
      <c r="E386" s="6" t="s">
        <v>200</v>
      </c>
      <c r="F386" s="7">
        <v>5</v>
      </c>
      <c r="G386" s="6" t="s">
        <v>11</v>
      </c>
      <c r="H386" s="8">
        <v>20715</v>
      </c>
      <c r="I386" s="8">
        <v>20715</v>
      </c>
      <c r="J386" s="39"/>
      <c r="K386" s="21" t="s">
        <v>1062</v>
      </c>
    </row>
    <row r="387" spans="2:11" ht="11.25" customHeight="1">
      <c r="B387" s="4">
        <v>15</v>
      </c>
      <c r="C387" s="24" t="s">
        <v>1529</v>
      </c>
      <c r="D387" s="6" t="s">
        <v>717</v>
      </c>
      <c r="E387" s="6" t="s">
        <v>200</v>
      </c>
      <c r="F387" s="7">
        <v>204</v>
      </c>
      <c r="G387" s="6" t="s">
        <v>11</v>
      </c>
      <c r="H387" s="8">
        <v>68058</v>
      </c>
      <c r="I387" s="8">
        <v>68058</v>
      </c>
      <c r="J387" s="39"/>
      <c r="K387" s="21" t="s">
        <v>1127</v>
      </c>
    </row>
    <row r="388" spans="2:11" ht="11.25" customHeight="1">
      <c r="B388" s="4">
        <v>16</v>
      </c>
      <c r="C388" s="5" t="s">
        <v>718</v>
      </c>
      <c r="D388" s="6" t="s">
        <v>719</v>
      </c>
      <c r="E388" s="6" t="s">
        <v>76</v>
      </c>
      <c r="F388" s="7">
        <v>300</v>
      </c>
      <c r="G388" s="6" t="s">
        <v>49</v>
      </c>
      <c r="H388" s="8">
        <v>42242</v>
      </c>
      <c r="I388" s="8">
        <v>42242</v>
      </c>
      <c r="J388" s="39"/>
      <c r="K388" s="21" t="s">
        <v>1288</v>
      </c>
    </row>
    <row r="389" spans="2:11" ht="11.25" customHeight="1">
      <c r="B389" s="4">
        <v>17</v>
      </c>
      <c r="C389" s="24" t="s">
        <v>1530</v>
      </c>
      <c r="D389" s="6" t="s">
        <v>720</v>
      </c>
      <c r="E389" s="6" t="s">
        <v>200</v>
      </c>
      <c r="F389" s="7">
        <v>300</v>
      </c>
      <c r="G389" s="6" t="s">
        <v>11</v>
      </c>
      <c r="H389" s="8">
        <v>85072</v>
      </c>
      <c r="I389" s="8">
        <v>85072</v>
      </c>
      <c r="J389" s="39"/>
      <c r="K389" s="21" t="s">
        <v>1129</v>
      </c>
    </row>
    <row r="390" spans="2:11" ht="11.25" customHeight="1">
      <c r="B390" s="4">
        <v>18</v>
      </c>
      <c r="C390" s="24" t="s">
        <v>1531</v>
      </c>
      <c r="D390" s="6" t="s">
        <v>721</v>
      </c>
      <c r="E390" s="6" t="s">
        <v>200</v>
      </c>
      <c r="F390" s="7">
        <v>204</v>
      </c>
      <c r="G390" s="6" t="s">
        <v>11</v>
      </c>
      <c r="H390" s="8">
        <v>20851</v>
      </c>
      <c r="I390" s="8">
        <v>20851</v>
      </c>
      <c r="J390" s="39"/>
      <c r="K390" s="21" t="s">
        <v>1270</v>
      </c>
    </row>
    <row r="391" spans="2:11" ht="11.25" customHeight="1">
      <c r="B391" s="4">
        <v>19</v>
      </c>
      <c r="C391" s="24" t="s">
        <v>1532</v>
      </c>
      <c r="D391" s="6" t="s">
        <v>722</v>
      </c>
      <c r="E391" s="6" t="s">
        <v>200</v>
      </c>
      <c r="F391" s="7">
        <v>204</v>
      </c>
      <c r="G391" s="6" t="s">
        <v>11</v>
      </c>
      <c r="H391" s="8">
        <v>72980</v>
      </c>
      <c r="I391" s="8">
        <v>72980</v>
      </c>
      <c r="J391" s="39"/>
      <c r="K391" s="21" t="s">
        <v>1232</v>
      </c>
    </row>
    <row r="392" spans="2:11" ht="11.25" customHeight="1">
      <c r="B392" s="4">
        <v>20</v>
      </c>
      <c r="C392" s="24" t="s">
        <v>1533</v>
      </c>
      <c r="D392" s="6" t="s">
        <v>723</v>
      </c>
      <c r="E392" s="6" t="s">
        <v>200</v>
      </c>
      <c r="F392" s="7">
        <v>204</v>
      </c>
      <c r="G392" s="6" t="s">
        <v>11</v>
      </c>
      <c r="H392" s="8">
        <v>57251</v>
      </c>
      <c r="I392" s="8">
        <v>57251</v>
      </c>
      <c r="J392" s="39"/>
      <c r="K392" s="21" t="s">
        <v>1191</v>
      </c>
    </row>
    <row r="393" spans="2:11" ht="11.25" customHeight="1">
      <c r="B393" s="4">
        <v>21</v>
      </c>
      <c r="C393" s="24" t="s">
        <v>1534</v>
      </c>
      <c r="D393" s="6" t="s">
        <v>724</v>
      </c>
      <c r="E393" s="6" t="s">
        <v>200</v>
      </c>
      <c r="F393" s="7">
        <v>204</v>
      </c>
      <c r="G393" s="6" t="s">
        <v>11</v>
      </c>
      <c r="H393" s="8">
        <v>104257</v>
      </c>
      <c r="I393" s="8">
        <v>104257</v>
      </c>
      <c r="J393" s="39"/>
      <c r="K393" s="21" t="s">
        <v>1191</v>
      </c>
    </row>
    <row r="394" spans="2:11" ht="11.25" customHeight="1">
      <c r="B394" s="4">
        <v>22</v>
      </c>
      <c r="C394" s="24" t="s">
        <v>1535</v>
      </c>
      <c r="D394" s="6" t="s">
        <v>725</v>
      </c>
      <c r="E394" s="6" t="s">
        <v>200</v>
      </c>
      <c r="F394" s="7">
        <v>204</v>
      </c>
      <c r="G394" s="6" t="s">
        <v>11</v>
      </c>
      <c r="H394" s="8">
        <v>37235</v>
      </c>
      <c r="I394" s="8">
        <v>37235</v>
      </c>
      <c r="J394" s="39"/>
      <c r="K394" s="21" t="s">
        <v>1233</v>
      </c>
    </row>
    <row r="395" spans="2:11" ht="11.25" customHeight="1">
      <c r="B395" s="4">
        <v>23</v>
      </c>
      <c r="C395" s="24" t="s">
        <v>1536</v>
      </c>
      <c r="D395" s="6" t="s">
        <v>726</v>
      </c>
      <c r="E395" s="6" t="s">
        <v>200</v>
      </c>
      <c r="F395" s="7">
        <v>204</v>
      </c>
      <c r="G395" s="6" t="s">
        <v>11</v>
      </c>
      <c r="H395" s="8">
        <v>47660</v>
      </c>
      <c r="I395" s="8">
        <v>47660</v>
      </c>
      <c r="J395" s="39"/>
      <c r="K395" s="21" t="s">
        <v>1187</v>
      </c>
    </row>
    <row r="396" spans="2:11" ht="11.25" customHeight="1">
      <c r="B396" s="4">
        <v>24</v>
      </c>
      <c r="C396" s="24" t="s">
        <v>1537</v>
      </c>
      <c r="D396" s="6" t="s">
        <v>727</v>
      </c>
      <c r="E396" s="6" t="s">
        <v>200</v>
      </c>
      <c r="F396" s="7">
        <v>204</v>
      </c>
      <c r="G396" s="6" t="s">
        <v>11</v>
      </c>
      <c r="H396" s="8">
        <v>44165</v>
      </c>
      <c r="I396" s="8">
        <v>44165</v>
      </c>
      <c r="J396" s="39"/>
      <c r="K396" s="21" t="s">
        <v>1263</v>
      </c>
    </row>
    <row r="397" spans="2:11" ht="11.25" customHeight="1">
      <c r="B397" s="4">
        <v>25</v>
      </c>
      <c r="C397" s="24" t="s">
        <v>1538</v>
      </c>
      <c r="D397" s="6" t="s">
        <v>728</v>
      </c>
      <c r="E397" s="6" t="s">
        <v>200</v>
      </c>
      <c r="F397" s="7">
        <v>204</v>
      </c>
      <c r="G397" s="6" t="s">
        <v>11</v>
      </c>
      <c r="H397" s="8">
        <v>89966</v>
      </c>
      <c r="I397" s="8">
        <v>89966</v>
      </c>
      <c r="J397" s="39"/>
      <c r="K397" s="21" t="s">
        <v>1126</v>
      </c>
    </row>
    <row r="398" spans="2:11" ht="11.25" customHeight="1">
      <c r="B398" s="4">
        <v>26</v>
      </c>
      <c r="C398" s="24" t="s">
        <v>1539</v>
      </c>
      <c r="D398" s="6" t="s">
        <v>729</v>
      </c>
      <c r="E398" s="6" t="s">
        <v>200</v>
      </c>
      <c r="F398" s="7">
        <v>204</v>
      </c>
      <c r="G398" s="6" t="s">
        <v>11</v>
      </c>
      <c r="H398" s="8">
        <v>39258</v>
      </c>
      <c r="I398" s="8">
        <v>39258</v>
      </c>
      <c r="J398" s="39"/>
      <c r="K398" s="21" t="s">
        <v>1022</v>
      </c>
    </row>
    <row r="399" spans="2:11" ht="11.25" customHeight="1">
      <c r="B399" s="4">
        <v>27</v>
      </c>
      <c r="C399" s="24" t="s">
        <v>1540</v>
      </c>
      <c r="D399" s="6" t="s">
        <v>730</v>
      </c>
      <c r="E399" s="6" t="s">
        <v>200</v>
      </c>
      <c r="F399" s="10"/>
      <c r="G399" s="6" t="s">
        <v>11</v>
      </c>
      <c r="H399" s="8">
        <v>104257</v>
      </c>
      <c r="I399" s="8">
        <v>104257</v>
      </c>
      <c r="J399" s="39"/>
      <c r="K399" s="21" t="s">
        <v>1128</v>
      </c>
    </row>
    <row r="400" spans="2:11" ht="11.25" customHeight="1">
      <c r="B400" s="4">
        <v>28</v>
      </c>
      <c r="C400" s="24" t="s">
        <v>1541</v>
      </c>
      <c r="D400" s="6" t="s">
        <v>731</v>
      </c>
      <c r="E400" s="6" t="s">
        <v>200</v>
      </c>
      <c r="F400" s="7">
        <v>204</v>
      </c>
      <c r="G400" s="6" t="s">
        <v>11</v>
      </c>
      <c r="H400" s="8">
        <v>49072</v>
      </c>
      <c r="I400" s="8">
        <v>49072</v>
      </c>
      <c r="J400" s="39"/>
      <c r="K400" s="21" t="s">
        <v>1290</v>
      </c>
    </row>
    <row r="401" spans="2:11" ht="11.25" customHeight="1">
      <c r="B401" s="4">
        <v>29</v>
      </c>
      <c r="C401" s="24" t="s">
        <v>1542</v>
      </c>
      <c r="D401" s="6" t="s">
        <v>732</v>
      </c>
      <c r="E401" s="6" t="s">
        <v>200</v>
      </c>
      <c r="F401" s="7">
        <v>204</v>
      </c>
      <c r="G401" s="6" t="s">
        <v>11</v>
      </c>
      <c r="H401" s="8">
        <v>111704</v>
      </c>
      <c r="I401" s="8">
        <v>111704</v>
      </c>
      <c r="J401" s="39"/>
      <c r="K401" s="21" t="s">
        <v>1125</v>
      </c>
    </row>
    <row r="402" spans="2:11" ht="11.25" customHeight="1">
      <c r="B402" s="4">
        <v>30</v>
      </c>
      <c r="C402" s="24" t="s">
        <v>1543</v>
      </c>
      <c r="D402" s="6" t="s">
        <v>733</v>
      </c>
      <c r="E402" s="6" t="s">
        <v>200</v>
      </c>
      <c r="F402" s="7">
        <v>204</v>
      </c>
      <c r="G402" s="6" t="s">
        <v>11</v>
      </c>
      <c r="H402" s="8">
        <v>32767</v>
      </c>
      <c r="I402" s="8">
        <v>32767</v>
      </c>
      <c r="J402" s="39"/>
      <c r="K402" s="21" t="s">
        <v>1130</v>
      </c>
    </row>
    <row r="403" spans="2:11" ht="11.25" customHeight="1">
      <c r="B403" s="4">
        <v>31</v>
      </c>
      <c r="C403" s="24" t="s">
        <v>1544</v>
      </c>
      <c r="D403" s="6" t="s">
        <v>734</v>
      </c>
      <c r="E403" s="6" t="s">
        <v>200</v>
      </c>
      <c r="F403" s="10"/>
      <c r="G403" s="6" t="s">
        <v>11</v>
      </c>
      <c r="H403" s="8">
        <v>37235</v>
      </c>
      <c r="I403" s="8">
        <v>37235</v>
      </c>
      <c r="J403" s="39"/>
      <c r="K403" s="21" t="s">
        <v>1264</v>
      </c>
    </row>
    <row r="404" spans="2:11" ht="11.25" customHeight="1">
      <c r="B404" s="4">
        <v>32</v>
      </c>
      <c r="C404" s="24" t="s">
        <v>1545</v>
      </c>
      <c r="D404" s="6" t="s">
        <v>735</v>
      </c>
      <c r="E404" s="6" t="s">
        <v>200</v>
      </c>
      <c r="F404" s="7">
        <v>204</v>
      </c>
      <c r="G404" s="6" t="s">
        <v>11</v>
      </c>
      <c r="H404" s="8">
        <v>18905</v>
      </c>
      <c r="I404" s="8">
        <v>18905</v>
      </c>
      <c r="J404" s="39"/>
      <c r="K404" s="21" t="s">
        <v>1269</v>
      </c>
    </row>
    <row r="405" spans="2:11" ht="11.25" customHeight="1">
      <c r="B405" s="4">
        <v>33</v>
      </c>
      <c r="C405" s="24" t="s">
        <v>1546</v>
      </c>
      <c r="D405" s="6" t="s">
        <v>736</v>
      </c>
      <c r="E405" s="6" t="s">
        <v>200</v>
      </c>
      <c r="F405" s="7">
        <v>204</v>
      </c>
      <c r="G405" s="6" t="s">
        <v>11</v>
      </c>
      <c r="H405" s="8">
        <v>11048</v>
      </c>
      <c r="I405" s="8">
        <v>11048</v>
      </c>
      <c r="J405" s="39"/>
      <c r="K405" s="21" t="s">
        <v>1121</v>
      </c>
    </row>
    <row r="406" spans="2:11" ht="11.25" customHeight="1">
      <c r="B406" s="4">
        <v>34</v>
      </c>
      <c r="C406" s="5" t="s">
        <v>737</v>
      </c>
      <c r="D406" s="6" t="s">
        <v>738</v>
      </c>
      <c r="E406" s="6" t="s">
        <v>200</v>
      </c>
      <c r="F406" s="7">
        <v>204</v>
      </c>
      <c r="G406" s="6" t="s">
        <v>11</v>
      </c>
      <c r="H406" s="8">
        <v>5524</v>
      </c>
      <c r="I406" s="8">
        <v>5524</v>
      </c>
      <c r="J406" s="39"/>
      <c r="K406" s="21" t="s">
        <v>1037</v>
      </c>
    </row>
    <row r="407" spans="2:11" ht="11.25" customHeight="1">
      <c r="B407" s="4">
        <v>35</v>
      </c>
      <c r="C407" s="5" t="s">
        <v>739</v>
      </c>
      <c r="D407" s="6" t="s">
        <v>740</v>
      </c>
      <c r="E407" s="6" t="s">
        <v>200</v>
      </c>
      <c r="F407" s="10"/>
      <c r="G407" s="6" t="s">
        <v>11</v>
      </c>
      <c r="H407" s="8">
        <v>13810</v>
      </c>
      <c r="I407" s="8">
        <v>13810</v>
      </c>
      <c r="J407" s="39"/>
      <c r="K407" s="21" t="s">
        <v>1120</v>
      </c>
    </row>
    <row r="408" spans="2:11" ht="11.25" customHeight="1">
      <c r="B408" s="4">
        <v>36</v>
      </c>
      <c r="C408" s="5" t="s">
        <v>741</v>
      </c>
      <c r="D408" s="6" t="s">
        <v>742</v>
      </c>
      <c r="E408" s="6" t="s">
        <v>200</v>
      </c>
      <c r="F408" s="7">
        <v>85</v>
      </c>
      <c r="G408" s="6" t="s">
        <v>11</v>
      </c>
      <c r="H408" s="8">
        <v>11048</v>
      </c>
      <c r="I408" s="8">
        <v>11048</v>
      </c>
      <c r="J408" s="39"/>
      <c r="K408" s="21" t="s">
        <v>1029</v>
      </c>
    </row>
    <row r="409" spans="2:11" ht="11.25" customHeight="1">
      <c r="B409" s="4">
        <v>37</v>
      </c>
      <c r="C409" s="5" t="s">
        <v>743</v>
      </c>
      <c r="D409" s="6" t="s">
        <v>744</v>
      </c>
      <c r="E409" s="6" t="s">
        <v>200</v>
      </c>
      <c r="F409" s="7">
        <v>204</v>
      </c>
      <c r="G409" s="6" t="s">
        <v>11</v>
      </c>
      <c r="H409" s="8">
        <v>13810</v>
      </c>
      <c r="I409" s="8">
        <v>13810</v>
      </c>
      <c r="J409" s="39"/>
      <c r="K409" s="21" t="s">
        <v>1028</v>
      </c>
    </row>
    <row r="410" spans="2:11" ht="11.25" customHeight="1">
      <c r="B410" s="4">
        <v>38</v>
      </c>
      <c r="C410" s="5" t="s">
        <v>745</v>
      </c>
      <c r="D410" s="6" t="s">
        <v>746</v>
      </c>
      <c r="E410" s="6" t="s">
        <v>747</v>
      </c>
      <c r="F410" s="7">
        <v>300</v>
      </c>
      <c r="G410" s="6" t="s">
        <v>49</v>
      </c>
      <c r="H410" s="8">
        <v>124165</v>
      </c>
      <c r="I410" s="8">
        <v>124165</v>
      </c>
      <c r="J410" s="39"/>
      <c r="K410" s="21" t="s">
        <v>1038</v>
      </c>
    </row>
    <row r="411" spans="2:11" ht="11.25" customHeight="1">
      <c r="B411" s="4">
        <v>39</v>
      </c>
      <c r="C411" s="5" t="s">
        <v>748</v>
      </c>
      <c r="D411" s="6" t="s">
        <v>749</v>
      </c>
      <c r="E411" s="6" t="s">
        <v>200</v>
      </c>
      <c r="F411" s="7">
        <v>204</v>
      </c>
      <c r="G411" s="6" t="s">
        <v>11</v>
      </c>
      <c r="H411" s="8">
        <v>13810</v>
      </c>
      <c r="I411" s="8">
        <v>13810</v>
      </c>
      <c r="J411" s="39"/>
      <c r="K411" s="21" t="s">
        <v>1272</v>
      </c>
    </row>
    <row r="412" spans="2:11" ht="11.25" customHeight="1">
      <c r="B412" s="4">
        <v>40</v>
      </c>
      <c r="C412" s="5" t="s">
        <v>750</v>
      </c>
      <c r="D412" s="6" t="s">
        <v>751</v>
      </c>
      <c r="E412" s="6" t="s">
        <v>73</v>
      </c>
      <c r="F412" s="7">
        <v>204</v>
      </c>
      <c r="G412" s="6" t="s">
        <v>11</v>
      </c>
      <c r="H412" s="8">
        <v>6905</v>
      </c>
      <c r="I412" s="8">
        <v>6905</v>
      </c>
      <c r="J412" s="39"/>
      <c r="K412" s="21" t="s">
        <v>1181</v>
      </c>
    </row>
    <row r="413" spans="2:11" ht="11.25" customHeight="1">
      <c r="B413" s="4">
        <v>41</v>
      </c>
      <c r="C413" s="5" t="s">
        <v>750</v>
      </c>
      <c r="D413" s="6" t="s">
        <v>752</v>
      </c>
      <c r="E413" s="6" t="s">
        <v>200</v>
      </c>
      <c r="F413" s="7">
        <v>204</v>
      </c>
      <c r="G413" s="6" t="s">
        <v>11</v>
      </c>
      <c r="H413" s="8">
        <v>67022</v>
      </c>
      <c r="I413" s="8">
        <v>67022</v>
      </c>
      <c r="J413" s="39"/>
      <c r="K413" s="21" t="s">
        <v>1241</v>
      </c>
    </row>
    <row r="414" spans="2:11" ht="11.25" customHeight="1">
      <c r="B414" s="4">
        <v>42</v>
      </c>
      <c r="C414" s="5" t="s">
        <v>753</v>
      </c>
      <c r="D414" s="6" t="s">
        <v>754</v>
      </c>
      <c r="E414" s="6" t="s">
        <v>755</v>
      </c>
      <c r="F414" s="10"/>
      <c r="G414" s="6" t="s">
        <v>11</v>
      </c>
      <c r="H414" s="8">
        <v>28981</v>
      </c>
      <c r="I414" s="8">
        <v>28981</v>
      </c>
      <c r="J414" s="39"/>
      <c r="K414" s="21" t="s">
        <v>1274</v>
      </c>
    </row>
    <row r="415" spans="2:11" ht="11.25" customHeight="1">
      <c r="B415" s="4">
        <v>43</v>
      </c>
      <c r="C415" s="5" t="s">
        <v>756</v>
      </c>
      <c r="D415" s="6" t="s">
        <v>757</v>
      </c>
      <c r="E415" s="6" t="s">
        <v>200</v>
      </c>
      <c r="F415" s="7">
        <v>204</v>
      </c>
      <c r="G415" s="6" t="s">
        <v>11</v>
      </c>
      <c r="H415" s="8">
        <v>12429</v>
      </c>
      <c r="I415" s="8">
        <v>12429</v>
      </c>
      <c r="J415" s="39"/>
      <c r="K415" s="21" t="s">
        <v>1346</v>
      </c>
    </row>
    <row r="416" spans="2:11" ht="11.25" customHeight="1">
      <c r="B416" s="4">
        <v>44</v>
      </c>
      <c r="C416" s="5" t="s">
        <v>758</v>
      </c>
      <c r="D416" s="6" t="s">
        <v>759</v>
      </c>
      <c r="E416" s="6" t="s">
        <v>200</v>
      </c>
      <c r="F416" s="10"/>
      <c r="G416" s="6" t="s">
        <v>11</v>
      </c>
      <c r="H416" s="8">
        <v>6905</v>
      </c>
      <c r="I416" s="8">
        <v>6905</v>
      </c>
      <c r="J416" s="39"/>
      <c r="K416" s="21" t="s">
        <v>1133</v>
      </c>
    </row>
    <row r="417" spans="2:11" ht="11.25" customHeight="1">
      <c r="B417" s="4">
        <v>45</v>
      </c>
      <c r="C417" s="5" t="s">
        <v>760</v>
      </c>
      <c r="D417" s="6" t="s">
        <v>761</v>
      </c>
      <c r="E417" s="6" t="s">
        <v>200</v>
      </c>
      <c r="F417" s="7">
        <v>204</v>
      </c>
      <c r="G417" s="6" t="s">
        <v>11</v>
      </c>
      <c r="H417" s="8">
        <v>13810</v>
      </c>
      <c r="I417" s="8">
        <v>13810</v>
      </c>
      <c r="J417" s="39"/>
      <c r="K417" s="21" t="s">
        <v>1276</v>
      </c>
    </row>
    <row r="418" spans="2:11" ht="11.25" customHeight="1">
      <c r="B418" s="4">
        <v>46</v>
      </c>
      <c r="C418" s="5" t="s">
        <v>760</v>
      </c>
      <c r="D418" s="6" t="s">
        <v>762</v>
      </c>
      <c r="E418" s="6" t="s">
        <v>76</v>
      </c>
      <c r="F418" s="7">
        <v>300</v>
      </c>
      <c r="G418" s="6" t="s">
        <v>49</v>
      </c>
      <c r="H418" s="8">
        <v>9748</v>
      </c>
      <c r="I418" s="8">
        <v>9748</v>
      </c>
      <c r="J418" s="39"/>
      <c r="K418" s="21" t="s">
        <v>1275</v>
      </c>
    </row>
    <row r="419" spans="2:11" ht="11.25" customHeight="1">
      <c r="B419" s="4">
        <v>47</v>
      </c>
      <c r="C419" s="5" t="s">
        <v>763</v>
      </c>
      <c r="D419" s="6" t="s">
        <v>764</v>
      </c>
      <c r="E419" s="6" t="s">
        <v>200</v>
      </c>
      <c r="F419" s="7">
        <v>204</v>
      </c>
      <c r="G419" s="6" t="s">
        <v>11</v>
      </c>
      <c r="H419" s="8">
        <v>29001</v>
      </c>
      <c r="I419" s="8">
        <v>29001</v>
      </c>
      <c r="J419" s="39"/>
      <c r="K419" s="21" t="s">
        <v>1283</v>
      </c>
    </row>
    <row r="420" spans="2:11" ht="11.25" customHeight="1">
      <c r="B420" s="4">
        <v>48</v>
      </c>
      <c r="C420" s="5" t="s">
        <v>765</v>
      </c>
      <c r="D420" s="6" t="s">
        <v>766</v>
      </c>
      <c r="E420" s="6" t="s">
        <v>200</v>
      </c>
      <c r="F420" s="7">
        <v>204</v>
      </c>
      <c r="G420" s="6" t="s">
        <v>11</v>
      </c>
      <c r="H420" s="8">
        <v>6905</v>
      </c>
      <c r="I420" s="8">
        <v>6905</v>
      </c>
      <c r="J420" s="39"/>
      <c r="K420" s="21" t="s">
        <v>1138</v>
      </c>
    </row>
    <row r="421" spans="2:11" ht="11.25" customHeight="1">
      <c r="B421" s="4">
        <v>49</v>
      </c>
      <c r="C421" s="5" t="s">
        <v>767</v>
      </c>
      <c r="D421" s="6" t="s">
        <v>768</v>
      </c>
      <c r="E421" s="6" t="s">
        <v>200</v>
      </c>
      <c r="F421" s="7">
        <v>204</v>
      </c>
      <c r="G421" s="6" t="s">
        <v>11</v>
      </c>
      <c r="H421" s="8">
        <v>6905</v>
      </c>
      <c r="I421" s="8">
        <v>6905</v>
      </c>
      <c r="J421" s="39"/>
      <c r="K421" s="21" t="s">
        <v>1080</v>
      </c>
    </row>
    <row r="422" spans="2:11" ht="11.25" customHeight="1">
      <c r="B422" s="66" t="s">
        <v>86</v>
      </c>
      <c r="C422" s="67"/>
      <c r="D422" s="67"/>
      <c r="E422" s="67"/>
      <c r="F422" s="67"/>
      <c r="G422" s="68"/>
      <c r="H422" s="3">
        <v>1666203</v>
      </c>
      <c r="I422" s="3">
        <v>1653512.32</v>
      </c>
      <c r="J422" s="53">
        <v>12690.68</v>
      </c>
      <c r="K422" s="21"/>
    </row>
    <row r="423" spans="2:11" ht="11.25" customHeight="1">
      <c r="B423" s="31">
        <v>1</v>
      </c>
      <c r="C423" s="32" t="s">
        <v>769</v>
      </c>
      <c r="D423" s="33" t="s">
        <v>770</v>
      </c>
      <c r="E423" s="33" t="s">
        <v>124</v>
      </c>
      <c r="F423" s="34">
        <v>300</v>
      </c>
      <c r="G423" s="33" t="s">
        <v>49</v>
      </c>
      <c r="H423" s="35">
        <v>8734</v>
      </c>
      <c r="I423" s="35">
        <v>8734</v>
      </c>
      <c r="J423" s="39"/>
      <c r="K423" s="36" t="s">
        <v>1414</v>
      </c>
    </row>
    <row r="424" spans="1:11" s="37" customFormat="1" ht="11.25" customHeight="1">
      <c r="A424" s="30"/>
      <c r="B424" s="31">
        <v>2</v>
      </c>
      <c r="C424" s="32" t="s">
        <v>771</v>
      </c>
      <c r="D424" s="33" t="s">
        <v>772</v>
      </c>
      <c r="E424" s="33" t="s">
        <v>270</v>
      </c>
      <c r="F424" s="34">
        <v>300</v>
      </c>
      <c r="G424" s="33" t="s">
        <v>49</v>
      </c>
      <c r="H424" s="35">
        <v>26679</v>
      </c>
      <c r="I424" s="35">
        <v>26679</v>
      </c>
      <c r="J424" s="39"/>
      <c r="K424" s="36" t="s">
        <v>1412</v>
      </c>
    </row>
    <row r="425" spans="1:11" s="37" customFormat="1" ht="11.25" customHeight="1">
      <c r="A425" s="30"/>
      <c r="B425" s="31">
        <v>3</v>
      </c>
      <c r="C425" s="32" t="s">
        <v>773</v>
      </c>
      <c r="D425" s="33" t="s">
        <v>774</v>
      </c>
      <c r="E425" s="33" t="s">
        <v>270</v>
      </c>
      <c r="F425" s="34">
        <v>300</v>
      </c>
      <c r="G425" s="33" t="s">
        <v>49</v>
      </c>
      <c r="H425" s="35">
        <v>26679</v>
      </c>
      <c r="I425" s="35">
        <v>26679</v>
      </c>
      <c r="J425" s="39"/>
      <c r="K425" s="36" t="s">
        <v>1412</v>
      </c>
    </row>
    <row r="426" spans="1:11" s="37" customFormat="1" ht="11.25" customHeight="1">
      <c r="A426" s="30"/>
      <c r="B426" s="31">
        <v>4</v>
      </c>
      <c r="C426" s="32" t="s">
        <v>775</v>
      </c>
      <c r="D426" s="33" t="s">
        <v>776</v>
      </c>
      <c r="E426" s="33" t="s">
        <v>156</v>
      </c>
      <c r="F426" s="34">
        <v>300</v>
      </c>
      <c r="G426" s="33" t="s">
        <v>49</v>
      </c>
      <c r="H426" s="35">
        <v>105480</v>
      </c>
      <c r="I426" s="35">
        <v>105480</v>
      </c>
      <c r="J426" s="39"/>
      <c r="K426" s="36" t="s">
        <v>1413</v>
      </c>
    </row>
    <row r="427" spans="1:11" s="37" customFormat="1" ht="11.25" customHeight="1">
      <c r="A427" s="30"/>
      <c r="B427" s="31">
        <v>5</v>
      </c>
      <c r="C427" s="32" t="s">
        <v>777</v>
      </c>
      <c r="D427" s="33" t="s">
        <v>778</v>
      </c>
      <c r="E427" s="33" t="s">
        <v>225</v>
      </c>
      <c r="F427" s="34">
        <v>300</v>
      </c>
      <c r="G427" s="33" t="s">
        <v>49</v>
      </c>
      <c r="H427" s="35">
        <v>8893</v>
      </c>
      <c r="I427" s="35">
        <v>8893</v>
      </c>
      <c r="J427" s="39"/>
      <c r="K427" s="36" t="s">
        <v>1415</v>
      </c>
    </row>
    <row r="428" spans="1:11" s="37" customFormat="1" ht="11.25" customHeight="1">
      <c r="A428" s="30"/>
      <c r="B428" s="31">
        <v>6</v>
      </c>
      <c r="C428" s="32" t="s">
        <v>777</v>
      </c>
      <c r="D428" s="33" t="s">
        <v>779</v>
      </c>
      <c r="E428" s="33" t="s">
        <v>124</v>
      </c>
      <c r="F428" s="34">
        <v>300</v>
      </c>
      <c r="G428" s="33" t="s">
        <v>49</v>
      </c>
      <c r="H428" s="35">
        <v>28260</v>
      </c>
      <c r="I428" s="35">
        <v>28260</v>
      </c>
      <c r="J428" s="39"/>
      <c r="K428" s="36" t="s">
        <v>1416</v>
      </c>
    </row>
    <row r="429" spans="1:11" s="37" customFormat="1" ht="11.25" customHeight="1">
      <c r="A429" s="30"/>
      <c r="B429" s="31">
        <v>7</v>
      </c>
      <c r="C429" s="5" t="s">
        <v>780</v>
      </c>
      <c r="D429" s="6" t="s">
        <v>781</v>
      </c>
      <c r="E429" s="6" t="s">
        <v>121</v>
      </c>
      <c r="F429" s="7">
        <v>300</v>
      </c>
      <c r="G429" s="6" t="s">
        <v>49</v>
      </c>
      <c r="H429" s="8">
        <v>165528</v>
      </c>
      <c r="I429" s="8">
        <v>152837.32</v>
      </c>
      <c r="J429" s="35">
        <v>12690.68</v>
      </c>
      <c r="K429" s="21" t="s">
        <v>1175</v>
      </c>
    </row>
    <row r="430" spans="2:11" ht="11.25" customHeight="1">
      <c r="B430" s="31">
        <v>8</v>
      </c>
      <c r="C430" s="5" t="s">
        <v>782</v>
      </c>
      <c r="D430" s="6" t="s">
        <v>783</v>
      </c>
      <c r="E430" s="6" t="s">
        <v>270</v>
      </c>
      <c r="F430" s="7">
        <v>300</v>
      </c>
      <c r="G430" s="6" t="s">
        <v>49</v>
      </c>
      <c r="H430" s="8">
        <v>158029</v>
      </c>
      <c r="I430" s="8">
        <v>158029</v>
      </c>
      <c r="J430" s="39"/>
      <c r="K430" s="21" t="s">
        <v>1224</v>
      </c>
    </row>
    <row r="431" spans="2:11" ht="11.25" customHeight="1">
      <c r="B431" s="31">
        <v>9</v>
      </c>
      <c r="C431" s="5" t="s">
        <v>784</v>
      </c>
      <c r="D431" s="6" t="s">
        <v>785</v>
      </c>
      <c r="E431" s="6" t="s">
        <v>270</v>
      </c>
      <c r="F431" s="7">
        <v>300</v>
      </c>
      <c r="G431" s="6" t="s">
        <v>49</v>
      </c>
      <c r="H431" s="8">
        <v>44464</v>
      </c>
      <c r="I431" s="8">
        <v>44464</v>
      </c>
      <c r="J431" s="39"/>
      <c r="K431" s="21" t="s">
        <v>1258</v>
      </c>
    </row>
    <row r="432" spans="2:11" ht="11.25" customHeight="1">
      <c r="B432" s="31">
        <v>10</v>
      </c>
      <c r="C432" s="24" t="s">
        <v>1547</v>
      </c>
      <c r="D432" s="6" t="s">
        <v>786</v>
      </c>
      <c r="E432" s="6" t="s">
        <v>156</v>
      </c>
      <c r="F432" s="7">
        <v>300</v>
      </c>
      <c r="G432" s="6" t="s">
        <v>49</v>
      </c>
      <c r="H432" s="8">
        <v>74700</v>
      </c>
      <c r="I432" s="8">
        <v>74700</v>
      </c>
      <c r="J432" s="39"/>
      <c r="K432" s="21" t="s">
        <v>1221</v>
      </c>
    </row>
    <row r="433" spans="2:11" ht="11.25" customHeight="1">
      <c r="B433" s="31">
        <v>11</v>
      </c>
      <c r="C433" s="5" t="s">
        <v>787</v>
      </c>
      <c r="D433" s="6" t="s">
        <v>788</v>
      </c>
      <c r="E433" s="6" t="s">
        <v>136</v>
      </c>
      <c r="F433" s="7">
        <v>300</v>
      </c>
      <c r="G433" s="6" t="s">
        <v>49</v>
      </c>
      <c r="H433" s="8">
        <v>128110</v>
      </c>
      <c r="I433" s="8">
        <v>128110</v>
      </c>
      <c r="J433" s="39"/>
      <c r="K433" s="21" t="s">
        <v>1201</v>
      </c>
    </row>
    <row r="434" spans="2:11" ht="11.25" customHeight="1">
      <c r="B434" s="31">
        <v>12</v>
      </c>
      <c r="C434" s="5" t="s">
        <v>787</v>
      </c>
      <c r="D434" s="6" t="s">
        <v>789</v>
      </c>
      <c r="E434" s="6" t="s">
        <v>136</v>
      </c>
      <c r="F434" s="7">
        <v>300</v>
      </c>
      <c r="G434" s="6" t="s">
        <v>49</v>
      </c>
      <c r="H434" s="8">
        <v>50455</v>
      </c>
      <c r="I434" s="8">
        <v>50455</v>
      </c>
      <c r="J434" s="39"/>
      <c r="K434" s="21" t="s">
        <v>1202</v>
      </c>
    </row>
    <row r="435" spans="2:11" ht="11.25" customHeight="1">
      <c r="B435" s="31">
        <v>13</v>
      </c>
      <c r="C435" s="5" t="s">
        <v>790</v>
      </c>
      <c r="D435" s="6" t="s">
        <v>791</v>
      </c>
      <c r="E435" s="6" t="s">
        <v>167</v>
      </c>
      <c r="F435" s="7">
        <v>300</v>
      </c>
      <c r="G435" s="6" t="s">
        <v>49</v>
      </c>
      <c r="H435" s="8">
        <v>115607</v>
      </c>
      <c r="I435" s="8">
        <v>115607</v>
      </c>
      <c r="J435" s="39"/>
      <c r="K435" s="21" t="s">
        <v>1024</v>
      </c>
    </row>
    <row r="436" spans="2:11" ht="11.25" customHeight="1">
      <c r="B436" s="31">
        <v>14</v>
      </c>
      <c r="C436" s="5" t="s">
        <v>792</v>
      </c>
      <c r="D436" s="6" t="s">
        <v>793</v>
      </c>
      <c r="E436" s="6" t="s">
        <v>270</v>
      </c>
      <c r="F436" s="7">
        <v>300</v>
      </c>
      <c r="G436" s="6" t="s">
        <v>49</v>
      </c>
      <c r="H436" s="8">
        <v>146501</v>
      </c>
      <c r="I436" s="8">
        <v>146501</v>
      </c>
      <c r="J436" s="39"/>
      <c r="K436" s="21" t="s">
        <v>1291</v>
      </c>
    </row>
    <row r="437" spans="2:11" ht="11.25" customHeight="1">
      <c r="B437" s="31">
        <v>15</v>
      </c>
      <c r="C437" s="5" t="s">
        <v>794</v>
      </c>
      <c r="D437" s="6" t="s">
        <v>795</v>
      </c>
      <c r="E437" s="6" t="s">
        <v>58</v>
      </c>
      <c r="F437" s="7">
        <v>300</v>
      </c>
      <c r="G437" s="6" t="s">
        <v>49</v>
      </c>
      <c r="H437" s="8">
        <v>110620</v>
      </c>
      <c r="I437" s="8">
        <v>110620</v>
      </c>
      <c r="J437" s="39"/>
      <c r="K437" s="21" t="s">
        <v>1165</v>
      </c>
    </row>
    <row r="438" spans="2:11" ht="11.25" customHeight="1">
      <c r="B438" s="31">
        <v>17</v>
      </c>
      <c r="C438" s="5" t="s">
        <v>796</v>
      </c>
      <c r="D438" s="6" t="s">
        <v>797</v>
      </c>
      <c r="E438" s="6" t="s">
        <v>270</v>
      </c>
      <c r="F438" s="7">
        <v>300</v>
      </c>
      <c r="G438" s="6" t="s">
        <v>49</v>
      </c>
      <c r="H438" s="8">
        <v>13193</v>
      </c>
      <c r="I438" s="8">
        <v>13193</v>
      </c>
      <c r="J438" s="39"/>
      <c r="K438" s="21" t="s">
        <v>1184</v>
      </c>
    </row>
    <row r="439" spans="2:11" ht="11.25" customHeight="1">
      <c r="B439" s="31">
        <v>18</v>
      </c>
      <c r="C439" s="5" t="s">
        <v>798</v>
      </c>
      <c r="D439" s="6" t="s">
        <v>799</v>
      </c>
      <c r="E439" s="6" t="s">
        <v>270</v>
      </c>
      <c r="F439" s="7">
        <v>300</v>
      </c>
      <c r="G439" s="6" t="s">
        <v>49</v>
      </c>
      <c r="H439" s="8">
        <v>11544</v>
      </c>
      <c r="I439" s="8">
        <v>11544</v>
      </c>
      <c r="J439" s="39"/>
      <c r="K439" s="21" t="s">
        <v>1199</v>
      </c>
    </row>
    <row r="440" spans="2:11" ht="11.25" customHeight="1">
      <c r="B440" s="31">
        <v>19</v>
      </c>
      <c r="C440" s="32" t="s">
        <v>800</v>
      </c>
      <c r="D440" s="33" t="s">
        <v>801</v>
      </c>
      <c r="E440" s="33" t="s">
        <v>270</v>
      </c>
      <c r="F440" s="34">
        <v>300</v>
      </c>
      <c r="G440" s="33" t="s">
        <v>49</v>
      </c>
      <c r="H440" s="35">
        <v>16491</v>
      </c>
      <c r="I440" s="35">
        <v>16491</v>
      </c>
      <c r="J440" s="39"/>
      <c r="K440" s="36" t="s">
        <v>1417</v>
      </c>
    </row>
    <row r="441" spans="1:11" s="37" customFormat="1" ht="11.25" customHeight="1">
      <c r="A441" s="30"/>
      <c r="B441" s="31">
        <v>20</v>
      </c>
      <c r="C441" s="5" t="s">
        <v>802</v>
      </c>
      <c r="D441" s="6" t="s">
        <v>803</v>
      </c>
      <c r="E441" s="6" t="s">
        <v>270</v>
      </c>
      <c r="F441" s="7">
        <v>300</v>
      </c>
      <c r="G441" s="6" t="s">
        <v>49</v>
      </c>
      <c r="H441" s="8">
        <v>28049</v>
      </c>
      <c r="I441" s="8">
        <v>28049</v>
      </c>
      <c r="J441" s="39"/>
      <c r="K441" s="21" t="s">
        <v>1280</v>
      </c>
    </row>
    <row r="442" spans="2:11" ht="11.25" customHeight="1">
      <c r="B442" s="31">
        <v>21</v>
      </c>
      <c r="C442" s="5" t="s">
        <v>804</v>
      </c>
      <c r="D442" s="6" t="s">
        <v>805</v>
      </c>
      <c r="E442" s="6" t="s">
        <v>129</v>
      </c>
      <c r="F442" s="7">
        <v>300</v>
      </c>
      <c r="G442" s="6" t="s">
        <v>49</v>
      </c>
      <c r="H442" s="8">
        <v>11544</v>
      </c>
      <c r="I442" s="8">
        <v>11544</v>
      </c>
      <c r="J442" s="39"/>
      <c r="K442" s="21" t="s">
        <v>1200</v>
      </c>
    </row>
    <row r="443" spans="2:11" ht="11.25" customHeight="1">
      <c r="B443" s="31">
        <v>22</v>
      </c>
      <c r="C443" s="5" t="s">
        <v>806</v>
      </c>
      <c r="D443" s="6" t="s">
        <v>807</v>
      </c>
      <c r="E443" s="6" t="s">
        <v>217</v>
      </c>
      <c r="F443" s="7">
        <v>300</v>
      </c>
      <c r="G443" s="6" t="s">
        <v>49</v>
      </c>
      <c r="H443" s="8">
        <v>11720</v>
      </c>
      <c r="I443" s="8">
        <v>11720</v>
      </c>
      <c r="J443" s="39"/>
      <c r="K443" s="21" t="s">
        <v>1285</v>
      </c>
    </row>
    <row r="444" spans="2:11" ht="11.25" customHeight="1">
      <c r="B444" s="31">
        <v>23</v>
      </c>
      <c r="C444" s="5" t="s">
        <v>808</v>
      </c>
      <c r="D444" s="6" t="s">
        <v>809</v>
      </c>
      <c r="E444" s="6" t="s">
        <v>747</v>
      </c>
      <c r="F444" s="7">
        <v>300</v>
      </c>
      <c r="G444" s="6" t="s">
        <v>49</v>
      </c>
      <c r="H444" s="8">
        <v>19790</v>
      </c>
      <c r="I444" s="8">
        <v>19790</v>
      </c>
      <c r="J444" s="39"/>
      <c r="K444" s="21" t="s">
        <v>1075</v>
      </c>
    </row>
    <row r="445" spans="2:11" ht="11.25" customHeight="1">
      <c r="B445" s="66" t="s">
        <v>87</v>
      </c>
      <c r="C445" s="67"/>
      <c r="D445" s="67"/>
      <c r="E445" s="67"/>
      <c r="F445" s="67"/>
      <c r="G445" s="68"/>
      <c r="H445" s="3">
        <v>3493486.46</v>
      </c>
      <c r="I445" s="3">
        <v>3379141.71</v>
      </c>
      <c r="J445" s="53">
        <v>114344.75</v>
      </c>
      <c r="K445" s="21"/>
    </row>
    <row r="446" spans="2:11" ht="11.25" customHeight="1">
      <c r="B446" s="4">
        <v>1</v>
      </c>
      <c r="C446" s="5" t="s">
        <v>810</v>
      </c>
      <c r="D446" s="6" t="s">
        <v>811</v>
      </c>
      <c r="E446" s="6" t="s">
        <v>57</v>
      </c>
      <c r="F446" s="7">
        <v>300</v>
      </c>
      <c r="G446" s="6" t="s">
        <v>49</v>
      </c>
      <c r="H446" s="8">
        <v>314351</v>
      </c>
      <c r="I446" s="8">
        <v>314351</v>
      </c>
      <c r="J446" s="39"/>
      <c r="K446" s="21" t="s">
        <v>1081</v>
      </c>
    </row>
    <row r="447" spans="2:11" ht="11.25" customHeight="1">
      <c r="B447" s="4">
        <v>2</v>
      </c>
      <c r="C447" s="5" t="s">
        <v>812</v>
      </c>
      <c r="D447" s="6" t="s">
        <v>813</v>
      </c>
      <c r="E447" s="6" t="s">
        <v>200</v>
      </c>
      <c r="F447" s="7">
        <v>1</v>
      </c>
      <c r="G447" s="6" t="s">
        <v>11</v>
      </c>
      <c r="H447" s="8">
        <v>19320</v>
      </c>
      <c r="I447" s="8">
        <v>19320</v>
      </c>
      <c r="J447" s="39"/>
      <c r="K447" s="21" t="s">
        <v>1182</v>
      </c>
    </row>
    <row r="448" spans="2:11" ht="11.25" customHeight="1">
      <c r="B448" s="4">
        <v>3</v>
      </c>
      <c r="C448" s="5" t="s">
        <v>814</v>
      </c>
      <c r="D448" s="6" t="s">
        <v>815</v>
      </c>
      <c r="E448" s="6" t="s">
        <v>129</v>
      </c>
      <c r="F448" s="7">
        <v>300</v>
      </c>
      <c r="G448" s="6" t="s">
        <v>49</v>
      </c>
      <c r="H448" s="8">
        <v>160694</v>
      </c>
      <c r="I448" s="8">
        <v>160694</v>
      </c>
      <c r="J448" s="39"/>
      <c r="K448" s="21" t="s">
        <v>1203</v>
      </c>
    </row>
    <row r="449" spans="2:11" ht="11.25" customHeight="1">
      <c r="B449" s="4">
        <v>4</v>
      </c>
      <c r="C449" s="5" t="s">
        <v>816</v>
      </c>
      <c r="D449" s="6" t="s">
        <v>817</v>
      </c>
      <c r="E449" s="6" t="s">
        <v>818</v>
      </c>
      <c r="F449" s="7">
        <v>300</v>
      </c>
      <c r="G449" s="6" t="s">
        <v>11</v>
      </c>
      <c r="H449" s="8">
        <v>17568</v>
      </c>
      <c r="I449" s="8">
        <v>14463.92</v>
      </c>
      <c r="J449" s="35">
        <v>3104.08</v>
      </c>
      <c r="K449" s="21" t="s">
        <v>1186</v>
      </c>
    </row>
    <row r="450" spans="2:11" ht="11.25" customHeight="1">
      <c r="B450" s="4">
        <v>5</v>
      </c>
      <c r="C450" s="5" t="s">
        <v>819</v>
      </c>
      <c r="D450" s="6" t="s">
        <v>820</v>
      </c>
      <c r="E450" s="6" t="s">
        <v>57</v>
      </c>
      <c r="F450" s="7">
        <v>300</v>
      </c>
      <c r="G450" s="6" t="s">
        <v>49</v>
      </c>
      <c r="H450" s="8">
        <v>195643</v>
      </c>
      <c r="I450" s="8">
        <v>195643</v>
      </c>
      <c r="J450" s="39"/>
      <c r="K450" s="21" t="s">
        <v>1250</v>
      </c>
    </row>
    <row r="451" spans="2:11" ht="11.25" customHeight="1">
      <c r="B451" s="4">
        <v>6</v>
      </c>
      <c r="C451" s="5" t="s">
        <v>821</v>
      </c>
      <c r="D451" s="6" t="s">
        <v>822</v>
      </c>
      <c r="E451" s="6" t="s">
        <v>270</v>
      </c>
      <c r="F451" s="7">
        <v>300</v>
      </c>
      <c r="G451" s="6" t="s">
        <v>49</v>
      </c>
      <c r="H451" s="8">
        <v>106714</v>
      </c>
      <c r="I451" s="8">
        <v>106714</v>
      </c>
      <c r="J451" s="39"/>
      <c r="K451" s="21" t="s">
        <v>1177</v>
      </c>
    </row>
    <row r="452" spans="2:11" ht="11.25" customHeight="1">
      <c r="B452" s="4">
        <v>7</v>
      </c>
      <c r="C452" s="5" t="s">
        <v>823</v>
      </c>
      <c r="D452" s="6" t="s">
        <v>824</v>
      </c>
      <c r="E452" s="6" t="s">
        <v>136</v>
      </c>
      <c r="F452" s="7">
        <v>300</v>
      </c>
      <c r="G452" s="6" t="s">
        <v>49</v>
      </c>
      <c r="H452" s="8">
        <v>34937</v>
      </c>
      <c r="I452" s="8">
        <v>34937</v>
      </c>
      <c r="J452" s="39"/>
      <c r="K452" s="21" t="s">
        <v>1267</v>
      </c>
    </row>
    <row r="453" spans="2:11" ht="11.25" customHeight="1">
      <c r="B453" s="4">
        <v>8</v>
      </c>
      <c r="C453" s="5" t="s">
        <v>825</v>
      </c>
      <c r="D453" s="6" t="s">
        <v>826</v>
      </c>
      <c r="E453" s="6" t="s">
        <v>136</v>
      </c>
      <c r="F453" s="7">
        <v>300</v>
      </c>
      <c r="G453" s="6" t="s">
        <v>49</v>
      </c>
      <c r="H453" s="8">
        <v>10345</v>
      </c>
      <c r="I453" s="8">
        <v>10345</v>
      </c>
      <c r="J453" s="39"/>
      <c r="K453" s="21" t="s">
        <v>1114</v>
      </c>
    </row>
    <row r="454" spans="2:11" ht="11.25" customHeight="1">
      <c r="B454" s="4">
        <v>9</v>
      </c>
      <c r="C454" s="24" t="s">
        <v>1548</v>
      </c>
      <c r="D454" s="6" t="s">
        <v>827</v>
      </c>
      <c r="E454" s="6" t="s">
        <v>270</v>
      </c>
      <c r="F454" s="7">
        <v>300</v>
      </c>
      <c r="G454" s="6" t="s">
        <v>49</v>
      </c>
      <c r="H454" s="8">
        <v>72242</v>
      </c>
      <c r="I454" s="8">
        <v>72242</v>
      </c>
      <c r="J454" s="39"/>
      <c r="K454" s="21" t="s">
        <v>1188</v>
      </c>
    </row>
    <row r="455" spans="2:11" ht="11.25" customHeight="1">
      <c r="B455" s="4">
        <v>10</v>
      </c>
      <c r="C455" s="24" t="s">
        <v>1549</v>
      </c>
      <c r="D455" s="6" t="s">
        <v>828</v>
      </c>
      <c r="E455" s="6" t="s">
        <v>270</v>
      </c>
      <c r="F455" s="7">
        <v>300</v>
      </c>
      <c r="G455" s="6" t="s">
        <v>49</v>
      </c>
      <c r="H455" s="8">
        <v>280353</v>
      </c>
      <c r="I455" s="8">
        <v>280353</v>
      </c>
      <c r="J455" s="39"/>
      <c r="K455" s="21" t="s">
        <v>1185</v>
      </c>
    </row>
    <row r="456" spans="2:11" ht="11.25" customHeight="1">
      <c r="B456" s="4">
        <v>11</v>
      </c>
      <c r="C456" s="24" t="s">
        <v>1550</v>
      </c>
      <c r="D456" s="6" t="s">
        <v>829</v>
      </c>
      <c r="E456" s="6" t="s">
        <v>136</v>
      </c>
      <c r="F456" s="7">
        <v>192</v>
      </c>
      <c r="G456" s="6" t="s">
        <v>49</v>
      </c>
      <c r="H456" s="8">
        <v>172738.27</v>
      </c>
      <c r="I456" s="8">
        <v>61497.6</v>
      </c>
      <c r="J456" s="35">
        <v>111240.67</v>
      </c>
      <c r="K456" s="21" t="s">
        <v>1198</v>
      </c>
    </row>
    <row r="457" spans="2:11" ht="11.25" customHeight="1">
      <c r="B457" s="4">
        <v>12</v>
      </c>
      <c r="C457" s="5" t="s">
        <v>830</v>
      </c>
      <c r="D457" s="6" t="s">
        <v>831</v>
      </c>
      <c r="E457" s="6" t="s">
        <v>270</v>
      </c>
      <c r="F457" s="7">
        <v>300</v>
      </c>
      <c r="G457" s="6" t="s">
        <v>49</v>
      </c>
      <c r="H457" s="8">
        <v>8893</v>
      </c>
      <c r="I457" s="8">
        <v>8893</v>
      </c>
      <c r="J457" s="39"/>
      <c r="K457" s="21" t="s">
        <v>1136</v>
      </c>
    </row>
    <row r="458" spans="2:11" ht="11.25" customHeight="1">
      <c r="B458" s="4">
        <v>13</v>
      </c>
      <c r="C458" s="24" t="s">
        <v>1551</v>
      </c>
      <c r="D458" s="6" t="s">
        <v>832</v>
      </c>
      <c r="E458" s="6" t="s">
        <v>124</v>
      </c>
      <c r="F458" s="7">
        <v>300</v>
      </c>
      <c r="G458" s="6" t="s">
        <v>49</v>
      </c>
      <c r="H458" s="8">
        <v>8734</v>
      </c>
      <c r="I458" s="8">
        <v>8734</v>
      </c>
      <c r="J458" s="39"/>
      <c r="K458" s="21" t="s">
        <v>1282</v>
      </c>
    </row>
    <row r="459" spans="2:11" ht="11.25" customHeight="1">
      <c r="B459" s="4">
        <v>14</v>
      </c>
      <c r="C459" s="5" t="s">
        <v>833</v>
      </c>
      <c r="D459" s="6" t="s">
        <v>834</v>
      </c>
      <c r="E459" s="6" t="s">
        <v>270</v>
      </c>
      <c r="F459" s="7">
        <v>300</v>
      </c>
      <c r="G459" s="6" t="s">
        <v>49</v>
      </c>
      <c r="H459" s="8">
        <v>72242</v>
      </c>
      <c r="I459" s="8">
        <v>72242</v>
      </c>
      <c r="J459" s="39"/>
      <c r="K459" s="21" t="s">
        <v>1279</v>
      </c>
    </row>
    <row r="460" spans="2:11" ht="11.25" customHeight="1">
      <c r="B460" s="4">
        <v>15</v>
      </c>
      <c r="C460" s="5" t="s">
        <v>833</v>
      </c>
      <c r="D460" s="6" t="s">
        <v>835</v>
      </c>
      <c r="E460" s="6" t="s">
        <v>156</v>
      </c>
      <c r="F460" s="7">
        <v>300</v>
      </c>
      <c r="G460" s="6" t="s">
        <v>49</v>
      </c>
      <c r="H460" s="8">
        <v>1219078</v>
      </c>
      <c r="I460" s="8">
        <v>1219078</v>
      </c>
      <c r="J460" s="39"/>
      <c r="K460" s="21" t="s">
        <v>1190</v>
      </c>
    </row>
    <row r="461" spans="2:11" ht="11.25" customHeight="1">
      <c r="B461" s="4">
        <v>16</v>
      </c>
      <c r="C461" s="24" t="s">
        <v>1552</v>
      </c>
      <c r="D461" s="6" t="s">
        <v>836</v>
      </c>
      <c r="E461" s="6" t="s">
        <v>124</v>
      </c>
      <c r="F461" s="7">
        <v>300</v>
      </c>
      <c r="G461" s="6" t="s">
        <v>49</v>
      </c>
      <c r="H461" s="8">
        <v>28260</v>
      </c>
      <c r="I461" s="8">
        <v>28260</v>
      </c>
      <c r="J461" s="39"/>
      <c r="K461" s="21" t="s">
        <v>1223</v>
      </c>
    </row>
    <row r="462" spans="2:11" ht="11.25" customHeight="1">
      <c r="B462" s="4">
        <v>17</v>
      </c>
      <c r="C462" s="24" t="s">
        <v>1553</v>
      </c>
      <c r="D462" s="6" t="s">
        <v>837</v>
      </c>
      <c r="E462" s="6" t="s">
        <v>124</v>
      </c>
      <c r="F462" s="7">
        <v>300</v>
      </c>
      <c r="G462" s="6" t="s">
        <v>49</v>
      </c>
      <c r="H462" s="8">
        <v>9420</v>
      </c>
      <c r="I462" s="8">
        <v>9420</v>
      </c>
      <c r="J462" s="39"/>
      <c r="K462" s="21" t="s">
        <v>1245</v>
      </c>
    </row>
    <row r="463" spans="2:11" ht="11.25" customHeight="1">
      <c r="B463" s="4">
        <v>18</v>
      </c>
      <c r="C463" s="24" t="s">
        <v>1554</v>
      </c>
      <c r="D463" s="6" t="s">
        <v>838</v>
      </c>
      <c r="E463" s="6" t="s">
        <v>124</v>
      </c>
      <c r="F463" s="7">
        <v>300</v>
      </c>
      <c r="G463" s="6" t="s">
        <v>49</v>
      </c>
      <c r="H463" s="8">
        <v>97966</v>
      </c>
      <c r="I463" s="8">
        <v>97966</v>
      </c>
      <c r="J463" s="39"/>
      <c r="K463" s="21" t="s">
        <v>1111</v>
      </c>
    </row>
    <row r="464" spans="2:11" ht="11.25" customHeight="1">
      <c r="B464" s="4">
        <v>19</v>
      </c>
      <c r="C464" s="24" t="s">
        <v>1555</v>
      </c>
      <c r="D464" s="6">
        <v>1933</v>
      </c>
      <c r="E464" s="6" t="s">
        <v>136</v>
      </c>
      <c r="F464" s="7">
        <v>300</v>
      </c>
      <c r="G464" s="6" t="s">
        <v>49</v>
      </c>
      <c r="H464" s="8">
        <v>263046</v>
      </c>
      <c r="I464" s="8">
        <v>263046</v>
      </c>
      <c r="J464" s="39"/>
      <c r="K464" s="21" t="s">
        <v>1094</v>
      </c>
    </row>
    <row r="465" spans="2:11" ht="11.25" customHeight="1">
      <c r="B465" s="4">
        <v>20</v>
      </c>
      <c r="C465" s="5" t="s">
        <v>839</v>
      </c>
      <c r="D465" s="6" t="s">
        <v>840</v>
      </c>
      <c r="E465" s="6" t="s">
        <v>270</v>
      </c>
      <c r="F465" s="7">
        <v>300</v>
      </c>
      <c r="G465" s="6" t="s">
        <v>49</v>
      </c>
      <c r="H465" s="8">
        <v>9030</v>
      </c>
      <c r="I465" s="8">
        <v>9030</v>
      </c>
      <c r="J465" s="39"/>
      <c r="K465" s="21" t="s">
        <v>1244</v>
      </c>
    </row>
    <row r="466" spans="2:11" ht="11.25" customHeight="1">
      <c r="B466" s="4">
        <v>21</v>
      </c>
      <c r="C466" s="5" t="s">
        <v>841</v>
      </c>
      <c r="D466" s="6" t="s">
        <v>842</v>
      </c>
      <c r="E466" s="6" t="s">
        <v>136</v>
      </c>
      <c r="F466" s="7">
        <v>300</v>
      </c>
      <c r="G466" s="6" t="s">
        <v>49</v>
      </c>
      <c r="H466" s="8">
        <v>26203</v>
      </c>
      <c r="I466" s="8">
        <v>26203</v>
      </c>
      <c r="J466" s="39"/>
      <c r="K466" s="21" t="s">
        <v>1243</v>
      </c>
    </row>
    <row r="467" spans="2:11" ht="11.25" customHeight="1">
      <c r="B467" s="4">
        <v>22</v>
      </c>
      <c r="C467" s="5" t="s">
        <v>843</v>
      </c>
      <c r="D467" s="6" t="s">
        <v>844</v>
      </c>
      <c r="E467" s="6" t="s">
        <v>196</v>
      </c>
      <c r="F467" s="7">
        <v>72</v>
      </c>
      <c r="G467" s="6" t="s">
        <v>11</v>
      </c>
      <c r="H467" s="8">
        <v>95185</v>
      </c>
      <c r="I467" s="8">
        <v>95185</v>
      </c>
      <c r="J467" s="39"/>
      <c r="K467" s="21" t="s">
        <v>1242</v>
      </c>
    </row>
    <row r="468" spans="2:11" ht="11.25" customHeight="1">
      <c r="B468" s="4">
        <v>23</v>
      </c>
      <c r="C468" s="5" t="s">
        <v>845</v>
      </c>
      <c r="D468" s="6" t="s">
        <v>846</v>
      </c>
      <c r="E468" s="6" t="s">
        <v>270</v>
      </c>
      <c r="F468" s="7">
        <v>300</v>
      </c>
      <c r="G468" s="6" t="s">
        <v>49</v>
      </c>
      <c r="H468" s="8">
        <v>52772</v>
      </c>
      <c r="I468" s="8">
        <v>52772</v>
      </c>
      <c r="J468" s="39"/>
      <c r="K468" s="21" t="s">
        <v>1254</v>
      </c>
    </row>
    <row r="469" spans="2:11" ht="11.25" customHeight="1">
      <c r="B469" s="4">
        <v>24</v>
      </c>
      <c r="C469" s="5" t="s">
        <v>847</v>
      </c>
      <c r="D469" s="6" t="s">
        <v>848</v>
      </c>
      <c r="E469" s="6" t="s">
        <v>217</v>
      </c>
      <c r="F469" s="7">
        <v>300</v>
      </c>
      <c r="G469" s="6" t="s">
        <v>49</v>
      </c>
      <c r="H469" s="8">
        <v>146981</v>
      </c>
      <c r="I469" s="8">
        <v>146981</v>
      </c>
      <c r="J469" s="39"/>
      <c r="K469" s="21" t="s">
        <v>1253</v>
      </c>
    </row>
    <row r="470" spans="2:11" ht="11.25" customHeight="1">
      <c r="B470" s="66" t="s">
        <v>88</v>
      </c>
      <c r="C470" s="67"/>
      <c r="D470" s="67"/>
      <c r="E470" s="67"/>
      <c r="F470" s="67"/>
      <c r="G470" s="68"/>
      <c r="H470" s="11"/>
      <c r="I470" s="11"/>
      <c r="J470" s="54"/>
      <c r="K470" s="21"/>
    </row>
    <row r="471" spans="2:11" ht="11.25" customHeight="1">
      <c r="B471" s="4" t="s">
        <v>9</v>
      </c>
      <c r="C471" s="24" t="s">
        <v>1556</v>
      </c>
      <c r="D471" s="6" t="s">
        <v>849</v>
      </c>
      <c r="E471" s="6"/>
      <c r="F471" s="6"/>
      <c r="G471" s="6"/>
      <c r="H471" s="10"/>
      <c r="I471" s="10"/>
      <c r="J471" s="39"/>
      <c r="K471" s="21" t="s">
        <v>1238</v>
      </c>
    </row>
    <row r="472" spans="2:11" ht="11.25" customHeight="1">
      <c r="B472" s="4" t="s">
        <v>12</v>
      </c>
      <c r="C472" s="5" t="s">
        <v>850</v>
      </c>
      <c r="D472" s="6" t="s">
        <v>851</v>
      </c>
      <c r="E472" s="6"/>
      <c r="F472" s="6"/>
      <c r="G472" s="6"/>
      <c r="H472" s="10"/>
      <c r="I472" s="10"/>
      <c r="J472" s="39"/>
      <c r="K472" s="21" t="s">
        <v>1236</v>
      </c>
    </row>
    <row r="473" spans="2:11" ht="11.25" customHeight="1">
      <c r="B473" s="4" t="s">
        <v>14</v>
      </c>
      <c r="C473" s="5" t="s">
        <v>852</v>
      </c>
      <c r="D473" s="6" t="s">
        <v>853</v>
      </c>
      <c r="E473" s="6"/>
      <c r="F473" s="6"/>
      <c r="G473" s="6"/>
      <c r="H473" s="10"/>
      <c r="I473" s="10"/>
      <c r="J473" s="39"/>
      <c r="K473" s="21" t="s">
        <v>1110</v>
      </c>
    </row>
    <row r="474" spans="2:11" ht="11.25" customHeight="1">
      <c r="B474" s="66" t="s">
        <v>89</v>
      </c>
      <c r="C474" s="67"/>
      <c r="D474" s="67"/>
      <c r="E474" s="67"/>
      <c r="F474" s="67"/>
      <c r="G474" s="68"/>
      <c r="H474" s="3">
        <v>293112</v>
      </c>
      <c r="I474" s="3">
        <v>236443.28</v>
      </c>
      <c r="J474" s="53">
        <v>56668.72</v>
      </c>
      <c r="K474" s="21"/>
    </row>
    <row r="475" spans="2:11" ht="11.25" customHeight="1">
      <c r="B475" s="4" t="s">
        <v>9</v>
      </c>
      <c r="C475" s="24" t="s">
        <v>1557</v>
      </c>
      <c r="D475" s="6" t="s">
        <v>854</v>
      </c>
      <c r="E475" s="6" t="s">
        <v>855</v>
      </c>
      <c r="F475" s="7">
        <v>300</v>
      </c>
      <c r="G475" s="6" t="s">
        <v>49</v>
      </c>
      <c r="H475" s="8">
        <v>293112</v>
      </c>
      <c r="I475" s="8">
        <v>236443.28</v>
      </c>
      <c r="J475" s="35">
        <v>56668.72</v>
      </c>
      <c r="K475" s="21" t="s">
        <v>1248</v>
      </c>
    </row>
    <row r="476" spans="2:11" ht="11.25" customHeight="1">
      <c r="B476" s="66" t="s">
        <v>90</v>
      </c>
      <c r="C476" s="67"/>
      <c r="D476" s="67"/>
      <c r="E476" s="67"/>
      <c r="F476" s="67"/>
      <c r="G476" s="68"/>
      <c r="H476" s="11"/>
      <c r="I476" s="11"/>
      <c r="J476" s="54"/>
      <c r="K476" s="21"/>
    </row>
    <row r="477" spans="2:11" ht="11.25" customHeight="1">
      <c r="B477" s="4">
        <v>1</v>
      </c>
      <c r="C477" s="24" t="s">
        <v>1558</v>
      </c>
      <c r="D477" s="6" t="s">
        <v>856</v>
      </c>
      <c r="E477" s="6"/>
      <c r="F477" s="6"/>
      <c r="G477" s="6" t="s">
        <v>50</v>
      </c>
      <c r="H477" s="10"/>
      <c r="I477" s="10"/>
      <c r="J477" s="39"/>
      <c r="K477" s="21" t="s">
        <v>1098</v>
      </c>
    </row>
    <row r="478" spans="2:11" ht="11.25" customHeight="1">
      <c r="B478" s="4">
        <v>2</v>
      </c>
      <c r="C478" s="24" t="s">
        <v>1559</v>
      </c>
      <c r="D478" s="6" t="s">
        <v>857</v>
      </c>
      <c r="E478" s="6"/>
      <c r="F478" s="6"/>
      <c r="G478" s="6" t="s">
        <v>50</v>
      </c>
      <c r="H478" s="10"/>
      <c r="I478" s="10"/>
      <c r="J478" s="39"/>
      <c r="K478" s="21" t="s">
        <v>1252</v>
      </c>
    </row>
    <row r="479" spans="2:11" ht="11.25" customHeight="1">
      <c r="B479" s="4">
        <v>3</v>
      </c>
      <c r="C479" s="24" t="s">
        <v>1560</v>
      </c>
      <c r="D479" s="6" t="s">
        <v>858</v>
      </c>
      <c r="E479" s="6"/>
      <c r="F479" s="6"/>
      <c r="G479" s="6" t="s">
        <v>38</v>
      </c>
      <c r="H479" s="10"/>
      <c r="I479" s="10"/>
      <c r="J479" s="39"/>
      <c r="K479" s="21" t="s">
        <v>1249</v>
      </c>
    </row>
    <row r="480" spans="2:11" ht="11.25" customHeight="1">
      <c r="B480" s="4">
        <v>4</v>
      </c>
      <c r="C480" s="24" t="s">
        <v>1561</v>
      </c>
      <c r="D480" s="6" t="s">
        <v>859</v>
      </c>
      <c r="E480" s="6"/>
      <c r="F480" s="6"/>
      <c r="G480" s="6"/>
      <c r="H480" s="10"/>
      <c r="I480" s="10"/>
      <c r="J480" s="39"/>
      <c r="K480" s="21" t="s">
        <v>1289</v>
      </c>
    </row>
    <row r="481" spans="2:11" ht="11.25" customHeight="1">
      <c r="B481" s="4">
        <v>5</v>
      </c>
      <c r="C481" s="24" t="s">
        <v>1562</v>
      </c>
      <c r="D481" s="6" t="s">
        <v>860</v>
      </c>
      <c r="E481" s="6"/>
      <c r="F481" s="6"/>
      <c r="G481" s="6" t="s">
        <v>50</v>
      </c>
      <c r="H481" s="10"/>
      <c r="I481" s="10"/>
      <c r="J481" s="39"/>
      <c r="K481" s="21" t="s">
        <v>1222</v>
      </c>
    </row>
    <row r="482" spans="2:11" ht="11.25" customHeight="1">
      <c r="B482" s="66" t="s">
        <v>93</v>
      </c>
      <c r="C482" s="67"/>
      <c r="D482" s="67"/>
      <c r="E482" s="67"/>
      <c r="F482" s="67"/>
      <c r="G482" s="68"/>
      <c r="H482" s="11"/>
      <c r="I482" s="11"/>
      <c r="J482" s="54"/>
      <c r="K482" s="21"/>
    </row>
    <row r="483" spans="2:11" ht="11.25" customHeight="1">
      <c r="B483" s="4" t="s">
        <v>9</v>
      </c>
      <c r="C483" s="5" t="s">
        <v>861</v>
      </c>
      <c r="D483" s="6" t="s">
        <v>862</v>
      </c>
      <c r="E483" s="6"/>
      <c r="F483" s="6"/>
      <c r="G483" s="6" t="s">
        <v>49</v>
      </c>
      <c r="H483" s="10"/>
      <c r="I483" s="10"/>
      <c r="J483" s="39"/>
      <c r="K483" s="21" t="s">
        <v>1189</v>
      </c>
    </row>
    <row r="484" spans="2:11" ht="11.25" customHeight="1">
      <c r="B484" s="4" t="s">
        <v>12</v>
      </c>
      <c r="C484" s="5" t="s">
        <v>863</v>
      </c>
      <c r="D484" s="6" t="s">
        <v>864</v>
      </c>
      <c r="E484" s="6"/>
      <c r="F484" s="6"/>
      <c r="G484" s="6" t="s">
        <v>49</v>
      </c>
      <c r="H484" s="10"/>
      <c r="I484" s="10"/>
      <c r="J484" s="39"/>
      <c r="K484" s="21" t="s">
        <v>1179</v>
      </c>
    </row>
    <row r="485" spans="2:11" ht="11.25" customHeight="1">
      <c r="B485" s="4" t="s">
        <v>14</v>
      </c>
      <c r="C485" s="5" t="s">
        <v>865</v>
      </c>
      <c r="D485" s="6" t="s">
        <v>866</v>
      </c>
      <c r="E485" s="6"/>
      <c r="F485" s="6"/>
      <c r="G485" s="6" t="s">
        <v>49</v>
      </c>
      <c r="H485" s="10"/>
      <c r="I485" s="10"/>
      <c r="J485" s="39"/>
      <c r="K485" s="21" t="s">
        <v>1180</v>
      </c>
    </row>
    <row r="486" spans="2:11" ht="11.25" customHeight="1">
      <c r="B486" s="4" t="s">
        <v>16</v>
      </c>
      <c r="C486" s="5" t="s">
        <v>867</v>
      </c>
      <c r="D486" s="6" t="s">
        <v>868</v>
      </c>
      <c r="E486" s="6"/>
      <c r="F486" s="6"/>
      <c r="G486" s="6" t="s">
        <v>49</v>
      </c>
      <c r="H486" s="10"/>
      <c r="I486" s="10"/>
      <c r="J486" s="39"/>
      <c r="K486" s="21" t="s">
        <v>1169</v>
      </c>
    </row>
    <row r="487" spans="2:11" ht="11.25" customHeight="1">
      <c r="B487" s="66" t="s">
        <v>869</v>
      </c>
      <c r="C487" s="67"/>
      <c r="D487" s="67"/>
      <c r="E487" s="67"/>
      <c r="F487" s="67"/>
      <c r="G487" s="68"/>
      <c r="H487" s="11"/>
      <c r="I487" s="11"/>
      <c r="J487" s="54"/>
      <c r="K487" s="21"/>
    </row>
    <row r="488" spans="2:11" ht="11.25" customHeight="1">
      <c r="B488" s="4" t="s">
        <v>9</v>
      </c>
      <c r="C488" s="5" t="s">
        <v>870</v>
      </c>
      <c r="D488" s="6" t="s">
        <v>871</v>
      </c>
      <c r="E488" s="6"/>
      <c r="F488" s="6"/>
      <c r="G488" s="6" t="s">
        <v>11</v>
      </c>
      <c r="H488" s="10"/>
      <c r="I488" s="10"/>
      <c r="J488" s="39"/>
      <c r="K488" s="21" t="s">
        <v>1103</v>
      </c>
    </row>
    <row r="489" spans="2:11" ht="11.25" customHeight="1">
      <c r="B489" s="4" t="s">
        <v>12</v>
      </c>
      <c r="C489" s="5" t="s">
        <v>872</v>
      </c>
      <c r="D489" s="6" t="s">
        <v>873</v>
      </c>
      <c r="E489" s="6"/>
      <c r="F489" s="6"/>
      <c r="G489" s="6" t="s">
        <v>11</v>
      </c>
      <c r="H489" s="10"/>
      <c r="I489" s="10"/>
      <c r="J489" s="39"/>
      <c r="K489" s="21" t="s">
        <v>1102</v>
      </c>
    </row>
    <row r="490" spans="2:11" ht="11.25" customHeight="1">
      <c r="B490" s="4" t="s">
        <v>14</v>
      </c>
      <c r="C490" s="5" t="s">
        <v>874</v>
      </c>
      <c r="D490" s="6" t="s">
        <v>875</v>
      </c>
      <c r="E490" s="6"/>
      <c r="F490" s="6"/>
      <c r="G490" s="6" t="s">
        <v>11</v>
      </c>
      <c r="H490" s="10"/>
      <c r="I490" s="10"/>
      <c r="J490" s="39"/>
      <c r="K490" s="21" t="s">
        <v>1104</v>
      </c>
    </row>
    <row r="491" spans="2:11" ht="11.25" customHeight="1">
      <c r="B491" s="4" t="s">
        <v>16</v>
      </c>
      <c r="C491" s="5" t="s">
        <v>876</v>
      </c>
      <c r="D491" s="6" t="s">
        <v>877</v>
      </c>
      <c r="E491" s="6"/>
      <c r="F491" s="6"/>
      <c r="G491" s="6" t="s">
        <v>49</v>
      </c>
      <c r="H491" s="10"/>
      <c r="I491" s="10"/>
      <c r="J491" s="39"/>
      <c r="K491" s="21" t="s">
        <v>1107</v>
      </c>
    </row>
    <row r="492" spans="2:11" ht="11.25" customHeight="1">
      <c r="B492" s="66" t="s">
        <v>878</v>
      </c>
      <c r="C492" s="67"/>
      <c r="D492" s="67"/>
      <c r="E492" s="67"/>
      <c r="F492" s="67"/>
      <c r="G492" s="68"/>
      <c r="H492" s="11"/>
      <c r="I492" s="11"/>
      <c r="J492" s="54"/>
      <c r="K492" s="21"/>
    </row>
    <row r="493" spans="2:11" ht="35.25" customHeight="1">
      <c r="B493" s="4" t="s">
        <v>9</v>
      </c>
      <c r="C493" s="24" t="s">
        <v>1300</v>
      </c>
      <c r="D493" s="6" t="s">
        <v>879</v>
      </c>
      <c r="E493" s="6"/>
      <c r="F493" s="6"/>
      <c r="G493" s="6"/>
      <c r="H493" s="10"/>
      <c r="I493" s="10"/>
      <c r="J493" s="39"/>
      <c r="K493" s="21" t="s">
        <v>1015</v>
      </c>
    </row>
    <row r="494" spans="2:11" ht="38.25" customHeight="1">
      <c r="B494" s="4" t="s">
        <v>12</v>
      </c>
      <c r="C494" s="5" t="s">
        <v>880</v>
      </c>
      <c r="D494" s="6" t="s">
        <v>881</v>
      </c>
      <c r="E494" s="6"/>
      <c r="F494" s="6"/>
      <c r="G494" s="6"/>
      <c r="H494" s="10"/>
      <c r="I494" s="10"/>
      <c r="J494" s="39"/>
      <c r="K494" s="21" t="s">
        <v>1016</v>
      </c>
    </row>
    <row r="495" spans="2:11" ht="39.75" customHeight="1">
      <c r="B495" s="4" t="s">
        <v>14</v>
      </c>
      <c r="C495" s="5" t="s">
        <v>882</v>
      </c>
      <c r="D495" s="6" t="s">
        <v>883</v>
      </c>
      <c r="E495" s="6"/>
      <c r="F495" s="6"/>
      <c r="G495" s="6"/>
      <c r="H495" s="10"/>
      <c r="I495" s="10"/>
      <c r="J495" s="39"/>
      <c r="K495" s="21" t="s">
        <v>1017</v>
      </c>
    </row>
    <row r="496" spans="2:11" ht="15" customHeight="1">
      <c r="B496" s="4" t="s">
        <v>16</v>
      </c>
      <c r="C496" s="24" t="s">
        <v>1340</v>
      </c>
      <c r="D496" s="6" t="s">
        <v>884</v>
      </c>
      <c r="E496" s="6"/>
      <c r="F496" s="6"/>
      <c r="G496" s="6"/>
      <c r="H496" s="10"/>
      <c r="I496" s="10"/>
      <c r="J496" s="39"/>
      <c r="K496" s="21" t="s">
        <v>1226</v>
      </c>
    </row>
    <row r="497" spans="2:11" ht="11.25" customHeight="1">
      <c r="B497" s="66" t="s">
        <v>885</v>
      </c>
      <c r="C497" s="67"/>
      <c r="D497" s="67"/>
      <c r="E497" s="67"/>
      <c r="F497" s="67"/>
      <c r="G497" s="68"/>
      <c r="H497" s="11"/>
      <c r="I497" s="11"/>
      <c r="J497" s="54"/>
      <c r="K497" s="21"/>
    </row>
    <row r="498" spans="2:11" ht="11.25" customHeight="1">
      <c r="B498" s="4" t="s">
        <v>9</v>
      </c>
      <c r="C498" s="24" t="s">
        <v>1563</v>
      </c>
      <c r="D498" s="6" t="s">
        <v>886</v>
      </c>
      <c r="E498" s="6"/>
      <c r="F498" s="6"/>
      <c r="G498" s="6" t="s">
        <v>49</v>
      </c>
      <c r="H498" s="10"/>
      <c r="I498" s="10"/>
      <c r="J498" s="39"/>
      <c r="K498" s="21" t="s">
        <v>1137</v>
      </c>
    </row>
    <row r="499" spans="2:11" ht="11.25" customHeight="1">
      <c r="B499" s="4" t="s">
        <v>12</v>
      </c>
      <c r="C499" s="24" t="s">
        <v>1564</v>
      </c>
      <c r="D499" s="6" t="s">
        <v>887</v>
      </c>
      <c r="E499" s="6"/>
      <c r="F499" s="6"/>
      <c r="G499" s="6" t="s">
        <v>49</v>
      </c>
      <c r="H499" s="10"/>
      <c r="I499" s="10"/>
      <c r="J499" s="39"/>
      <c r="K499" s="21" t="s">
        <v>1281</v>
      </c>
    </row>
    <row r="500" spans="2:11" ht="11.25" customHeight="1">
      <c r="B500" s="4" t="s">
        <v>14</v>
      </c>
      <c r="C500" s="5" t="s">
        <v>888</v>
      </c>
      <c r="D500" s="6" t="s">
        <v>889</v>
      </c>
      <c r="E500" s="6"/>
      <c r="F500" s="6"/>
      <c r="G500" s="6" t="s">
        <v>49</v>
      </c>
      <c r="H500" s="10"/>
      <c r="I500" s="10"/>
      <c r="J500" s="39"/>
      <c r="K500" s="21" t="s">
        <v>1255</v>
      </c>
    </row>
    <row r="501" spans="2:11" ht="11.25" customHeight="1">
      <c r="B501" s="4" t="s">
        <v>16</v>
      </c>
      <c r="C501" s="5" t="s">
        <v>890</v>
      </c>
      <c r="D501" s="6" t="s">
        <v>891</v>
      </c>
      <c r="E501" s="6"/>
      <c r="F501" s="6"/>
      <c r="G501" s="6" t="s">
        <v>49</v>
      </c>
      <c r="H501" s="10"/>
      <c r="I501" s="10"/>
      <c r="J501" s="39"/>
      <c r="K501" s="21" t="s">
        <v>1095</v>
      </c>
    </row>
    <row r="502" spans="2:11" ht="11.25" customHeight="1">
      <c r="B502" s="4" t="s">
        <v>17</v>
      </c>
      <c r="C502" s="24" t="s">
        <v>1565</v>
      </c>
      <c r="D502" s="6" t="s">
        <v>892</v>
      </c>
      <c r="E502" s="6"/>
      <c r="F502" s="6"/>
      <c r="G502" s="6" t="s">
        <v>49</v>
      </c>
      <c r="H502" s="10"/>
      <c r="I502" s="10"/>
      <c r="J502" s="39"/>
      <c r="K502" s="21" t="s">
        <v>1096</v>
      </c>
    </row>
    <row r="503" spans="2:11" ht="11.25" customHeight="1">
      <c r="B503" s="66" t="s">
        <v>35</v>
      </c>
      <c r="C503" s="67"/>
      <c r="D503" s="67"/>
      <c r="E503" s="67"/>
      <c r="F503" s="67"/>
      <c r="G503" s="68"/>
      <c r="H503" s="3">
        <v>6351872</v>
      </c>
      <c r="I503" s="3">
        <v>6351872</v>
      </c>
      <c r="J503" s="54"/>
      <c r="K503" s="21"/>
    </row>
    <row r="504" spans="2:11" ht="46.5" customHeight="1">
      <c r="B504" s="4" t="s">
        <v>9</v>
      </c>
      <c r="C504" s="5" t="s">
        <v>894</v>
      </c>
      <c r="D504" s="6" t="s">
        <v>895</v>
      </c>
      <c r="E504" s="6" t="s">
        <v>66</v>
      </c>
      <c r="F504" s="7">
        <v>84</v>
      </c>
      <c r="G504" s="6" t="s">
        <v>15</v>
      </c>
      <c r="H504" s="8">
        <v>138805</v>
      </c>
      <c r="I504" s="8">
        <v>138805</v>
      </c>
      <c r="J504" s="39"/>
      <c r="K504" s="21" t="s">
        <v>1342</v>
      </c>
    </row>
    <row r="505" spans="2:11" ht="51.75" customHeight="1">
      <c r="B505" s="4" t="s">
        <v>12</v>
      </c>
      <c r="C505" s="5" t="s">
        <v>896</v>
      </c>
      <c r="D505" s="6" t="s">
        <v>897</v>
      </c>
      <c r="E505" s="6" t="s">
        <v>66</v>
      </c>
      <c r="F505" s="7">
        <v>84</v>
      </c>
      <c r="G505" s="6" t="s">
        <v>11</v>
      </c>
      <c r="H505" s="8">
        <v>188476</v>
      </c>
      <c r="I505" s="8">
        <v>188476</v>
      </c>
      <c r="J505" s="39"/>
      <c r="K505" s="21" t="s">
        <v>1341</v>
      </c>
    </row>
    <row r="506" spans="2:11" ht="46.5" customHeight="1">
      <c r="B506" s="4" t="s">
        <v>14</v>
      </c>
      <c r="C506" s="5" t="s">
        <v>898</v>
      </c>
      <c r="D506" s="6" t="s">
        <v>899</v>
      </c>
      <c r="E506" s="6" t="s">
        <v>66</v>
      </c>
      <c r="F506" s="7">
        <v>84</v>
      </c>
      <c r="G506" s="6" t="s">
        <v>50</v>
      </c>
      <c r="H506" s="8">
        <v>6024591</v>
      </c>
      <c r="I506" s="8">
        <v>6024591</v>
      </c>
      <c r="J506" s="39"/>
      <c r="K506" s="21" t="s">
        <v>1343</v>
      </c>
    </row>
    <row r="507" spans="2:11" ht="16.5" customHeight="1">
      <c r="B507" s="66" t="s">
        <v>44</v>
      </c>
      <c r="C507" s="67"/>
      <c r="D507" s="67"/>
      <c r="E507" s="67"/>
      <c r="F507" s="67"/>
      <c r="G507" s="68"/>
      <c r="H507" s="3">
        <v>2244519</v>
      </c>
      <c r="I507" s="3">
        <v>1052397.22</v>
      </c>
      <c r="J507" s="53">
        <v>1192121.78</v>
      </c>
      <c r="K507" s="21"/>
    </row>
    <row r="508" spans="2:11" ht="66" customHeight="1">
      <c r="B508" s="4" t="s">
        <v>9</v>
      </c>
      <c r="C508" s="5" t="s">
        <v>900</v>
      </c>
      <c r="D508" s="6" t="s">
        <v>901</v>
      </c>
      <c r="E508" s="6" t="s">
        <v>902</v>
      </c>
      <c r="F508" s="7">
        <v>706</v>
      </c>
      <c r="G508" s="6" t="s">
        <v>50</v>
      </c>
      <c r="H508" s="8">
        <v>2244519</v>
      </c>
      <c r="I508" s="8">
        <v>1052397.22</v>
      </c>
      <c r="J508" s="35">
        <v>1192121.78</v>
      </c>
      <c r="K508" s="22" t="s">
        <v>956</v>
      </c>
    </row>
    <row r="509" spans="2:11" ht="18" customHeight="1">
      <c r="B509" s="70" t="s">
        <v>45</v>
      </c>
      <c r="C509" s="70"/>
      <c r="D509" s="70"/>
      <c r="E509" s="70"/>
      <c r="F509" s="70"/>
      <c r="G509" s="70"/>
      <c r="H509" s="3">
        <v>373758.84</v>
      </c>
      <c r="I509" s="3">
        <v>204677.46</v>
      </c>
      <c r="J509" s="53">
        <v>169081.38</v>
      </c>
      <c r="K509" s="21"/>
    </row>
    <row r="510" spans="2:11" ht="13.5" customHeight="1">
      <c r="B510" s="4" t="s">
        <v>9</v>
      </c>
      <c r="C510" s="5" t="s">
        <v>903</v>
      </c>
      <c r="D510" s="6" t="s">
        <v>904</v>
      </c>
      <c r="E510" s="6" t="s">
        <v>53</v>
      </c>
      <c r="F510" s="7">
        <v>84</v>
      </c>
      <c r="G510" s="6" t="s">
        <v>11</v>
      </c>
      <c r="H510" s="8">
        <v>373758.84</v>
      </c>
      <c r="I510" s="8">
        <v>204677.46</v>
      </c>
      <c r="J510" s="35">
        <v>169081.38</v>
      </c>
      <c r="K510" s="21" t="s">
        <v>1329</v>
      </c>
    </row>
    <row r="511" spans="2:11" ht="17.25" customHeight="1">
      <c r="B511" s="70" t="s">
        <v>46</v>
      </c>
      <c r="C511" s="70"/>
      <c r="D511" s="70"/>
      <c r="E511" s="70"/>
      <c r="F511" s="70"/>
      <c r="G511" s="70"/>
      <c r="H511" s="3">
        <v>372881.36</v>
      </c>
      <c r="I511" s="3">
        <v>24858.72</v>
      </c>
      <c r="J511" s="53">
        <v>348022.64</v>
      </c>
      <c r="K511" s="21"/>
    </row>
    <row r="512" spans="2:11" ht="72.75" customHeight="1">
      <c r="B512" s="4" t="s">
        <v>9</v>
      </c>
      <c r="C512" s="5" t="s">
        <v>905</v>
      </c>
      <c r="D512" s="6" t="s">
        <v>906</v>
      </c>
      <c r="E512" s="6" t="s">
        <v>47</v>
      </c>
      <c r="F512" s="7">
        <v>360</v>
      </c>
      <c r="G512" s="6" t="s">
        <v>50</v>
      </c>
      <c r="H512" s="8">
        <v>372881.36</v>
      </c>
      <c r="I512" s="8">
        <v>24858.72</v>
      </c>
      <c r="J512" s="35">
        <v>348022.64</v>
      </c>
      <c r="K512" s="22" t="s">
        <v>957</v>
      </c>
    </row>
    <row r="513" spans="2:11" ht="12" customHeight="1">
      <c r="B513" s="74" t="s">
        <v>1306</v>
      </c>
      <c r="C513" s="70"/>
      <c r="D513" s="70"/>
      <c r="E513" s="70"/>
      <c r="F513" s="70"/>
      <c r="G513" s="70"/>
      <c r="H513" s="3">
        <v>947993</v>
      </c>
      <c r="I513" s="3">
        <v>641871.18</v>
      </c>
      <c r="J513" s="53">
        <v>306121.82</v>
      </c>
      <c r="K513" s="21"/>
    </row>
    <row r="514" spans="2:11" ht="54" customHeight="1">
      <c r="B514" s="4" t="s">
        <v>9</v>
      </c>
      <c r="C514" s="24" t="s">
        <v>1566</v>
      </c>
      <c r="D514" s="6" t="s">
        <v>907</v>
      </c>
      <c r="E514" s="6" t="s">
        <v>72</v>
      </c>
      <c r="F514" s="7">
        <v>480</v>
      </c>
      <c r="G514" s="6" t="s">
        <v>50</v>
      </c>
      <c r="H514" s="8">
        <v>947993</v>
      </c>
      <c r="I514" s="8">
        <v>641871.18</v>
      </c>
      <c r="J514" s="35">
        <v>306121.82</v>
      </c>
      <c r="K514" s="21" t="s">
        <v>1418</v>
      </c>
    </row>
    <row r="515" spans="2:11" ht="11.25" customHeight="1">
      <c r="B515" s="70" t="s">
        <v>51</v>
      </c>
      <c r="C515" s="70"/>
      <c r="D515" s="70"/>
      <c r="E515" s="70"/>
      <c r="F515" s="70"/>
      <c r="G515" s="70"/>
      <c r="H515" s="3">
        <v>592005.93</v>
      </c>
      <c r="I515" s="3">
        <v>171023.84</v>
      </c>
      <c r="J515" s="53">
        <v>420982.09</v>
      </c>
      <c r="K515" s="21"/>
    </row>
    <row r="516" spans="2:11" ht="11.25" customHeight="1">
      <c r="B516" s="4" t="s">
        <v>9</v>
      </c>
      <c r="C516" s="24" t="s">
        <v>1307</v>
      </c>
      <c r="D516" s="6" t="s">
        <v>908</v>
      </c>
      <c r="E516" s="6" t="s">
        <v>909</v>
      </c>
      <c r="F516" s="7">
        <v>180</v>
      </c>
      <c r="G516" s="6" t="s">
        <v>13</v>
      </c>
      <c r="H516" s="8">
        <v>592005.93</v>
      </c>
      <c r="I516" s="8">
        <v>171023.84</v>
      </c>
      <c r="J516" s="35">
        <v>420982.09</v>
      </c>
      <c r="K516" s="21" t="s">
        <v>1328</v>
      </c>
    </row>
    <row r="517" spans="2:11" ht="11.25" customHeight="1">
      <c r="B517" s="70" t="s">
        <v>52</v>
      </c>
      <c r="C517" s="70"/>
      <c r="D517" s="70"/>
      <c r="E517" s="70"/>
      <c r="F517" s="70"/>
      <c r="G517" s="70"/>
      <c r="H517" s="3">
        <v>1647801.17</v>
      </c>
      <c r="I517" s="3">
        <v>1120315.49</v>
      </c>
      <c r="J517" s="53">
        <v>527485.68</v>
      </c>
      <c r="K517" s="21"/>
    </row>
    <row r="518" spans="2:11" ht="64.5" customHeight="1">
      <c r="B518" s="4" t="s">
        <v>9</v>
      </c>
      <c r="C518" s="5" t="s">
        <v>910</v>
      </c>
      <c r="D518" s="17">
        <v>2126</v>
      </c>
      <c r="E518" s="6" t="s">
        <v>57</v>
      </c>
      <c r="F518" s="7">
        <v>480</v>
      </c>
      <c r="G518" s="6" t="s">
        <v>50</v>
      </c>
      <c r="H518" s="8">
        <v>1242800</v>
      </c>
      <c r="I518" s="8">
        <v>934689.94</v>
      </c>
      <c r="J518" s="35">
        <v>308110.06</v>
      </c>
      <c r="K518" s="22" t="s">
        <v>958</v>
      </c>
    </row>
    <row r="519" spans="2:11" ht="60.75" customHeight="1">
      <c r="B519" s="4" t="s">
        <v>12</v>
      </c>
      <c r="C519" s="5" t="s">
        <v>911</v>
      </c>
      <c r="D519" s="17" t="s">
        <v>912</v>
      </c>
      <c r="E519" s="6" t="s">
        <v>78</v>
      </c>
      <c r="F519" s="7">
        <v>120</v>
      </c>
      <c r="G519" s="6" t="s">
        <v>13</v>
      </c>
      <c r="H519" s="8">
        <v>405001.17</v>
      </c>
      <c r="I519" s="8">
        <v>185625.55</v>
      </c>
      <c r="J519" s="35">
        <v>219375.62</v>
      </c>
      <c r="K519" s="21" t="s">
        <v>958</v>
      </c>
    </row>
    <row r="520" spans="2:11" ht="11.25" customHeight="1">
      <c r="B520" s="70" t="s">
        <v>54</v>
      </c>
      <c r="C520" s="70"/>
      <c r="D520" s="70"/>
      <c r="E520" s="70"/>
      <c r="F520" s="70"/>
      <c r="G520" s="70"/>
      <c r="H520" s="3">
        <v>171007</v>
      </c>
      <c r="I520" s="3">
        <v>137161.32</v>
      </c>
      <c r="J520" s="53">
        <v>33845.68</v>
      </c>
      <c r="K520" s="22"/>
    </row>
    <row r="521" spans="2:11" ht="60" customHeight="1">
      <c r="B521" s="4" t="s">
        <v>9</v>
      </c>
      <c r="C521" s="24" t="s">
        <v>1567</v>
      </c>
      <c r="D521" s="6" t="s">
        <v>913</v>
      </c>
      <c r="E521" s="6" t="s">
        <v>129</v>
      </c>
      <c r="F521" s="7">
        <v>480</v>
      </c>
      <c r="G521" s="6" t="s">
        <v>50</v>
      </c>
      <c r="H521" s="8">
        <v>171007</v>
      </c>
      <c r="I521" s="8">
        <v>137161.32</v>
      </c>
      <c r="J521" s="35">
        <v>33845.68</v>
      </c>
      <c r="K521" s="22" t="s">
        <v>959</v>
      </c>
    </row>
    <row r="522" spans="2:11" ht="17.25" customHeight="1">
      <c r="B522" s="70" t="s">
        <v>56</v>
      </c>
      <c r="C522" s="70"/>
      <c r="D522" s="70"/>
      <c r="E522" s="70"/>
      <c r="F522" s="70"/>
      <c r="G522" s="70"/>
      <c r="H522" s="3">
        <v>1535398</v>
      </c>
      <c r="I522" s="3">
        <v>697358.76</v>
      </c>
      <c r="J522" s="53">
        <v>838039.24</v>
      </c>
      <c r="K522" s="21"/>
    </row>
    <row r="523" spans="2:11" ht="47.25" customHeight="1">
      <c r="B523" s="4" t="s">
        <v>9</v>
      </c>
      <c r="C523" s="24" t="s">
        <v>1568</v>
      </c>
      <c r="D523" s="6" t="s">
        <v>914</v>
      </c>
      <c r="E523" s="6" t="s">
        <v>204</v>
      </c>
      <c r="F523" s="12">
        <v>1000</v>
      </c>
      <c r="G523" s="6" t="s">
        <v>50</v>
      </c>
      <c r="H523" s="8">
        <v>955883</v>
      </c>
      <c r="I523" s="8">
        <v>517132.16</v>
      </c>
      <c r="J523" s="35">
        <v>438750.84</v>
      </c>
      <c r="K523" s="21" t="s">
        <v>960</v>
      </c>
    </row>
    <row r="524" spans="2:11" ht="57" customHeight="1">
      <c r="B524" s="4" t="s">
        <v>12</v>
      </c>
      <c r="C524" s="5" t="s">
        <v>915</v>
      </c>
      <c r="D524" s="6" t="s">
        <v>916</v>
      </c>
      <c r="E524" s="6" t="s">
        <v>136</v>
      </c>
      <c r="F524" s="12">
        <v>1000</v>
      </c>
      <c r="G524" s="6" t="s">
        <v>50</v>
      </c>
      <c r="H524" s="8">
        <v>579515</v>
      </c>
      <c r="I524" s="8">
        <v>180226.6</v>
      </c>
      <c r="J524" s="35">
        <v>399288.4</v>
      </c>
      <c r="K524" s="21" t="s">
        <v>960</v>
      </c>
    </row>
    <row r="525" spans="2:11" ht="13.5" customHeight="1">
      <c r="B525" s="70" t="s">
        <v>61</v>
      </c>
      <c r="C525" s="70"/>
      <c r="D525" s="70"/>
      <c r="E525" s="70"/>
      <c r="F525" s="70"/>
      <c r="G525" s="70"/>
      <c r="H525" s="3">
        <v>176531</v>
      </c>
      <c r="I525" s="3">
        <v>123038.49</v>
      </c>
      <c r="J525" s="53">
        <v>53492.51</v>
      </c>
      <c r="K525" s="21"/>
    </row>
    <row r="526" spans="2:11" ht="52.5" customHeight="1">
      <c r="B526" s="4" t="s">
        <v>9</v>
      </c>
      <c r="C526" s="24" t="s">
        <v>1569</v>
      </c>
      <c r="D526" s="6" t="s">
        <v>917</v>
      </c>
      <c r="E526" s="6" t="s">
        <v>240</v>
      </c>
      <c r="F526" s="12">
        <v>1000</v>
      </c>
      <c r="G526" s="6" t="s">
        <v>50</v>
      </c>
      <c r="H526" s="8">
        <v>176531</v>
      </c>
      <c r="I526" s="8">
        <v>123038.49</v>
      </c>
      <c r="J526" s="35">
        <v>53492.51</v>
      </c>
      <c r="K526" s="21" t="s">
        <v>961</v>
      </c>
    </row>
    <row r="527" spans="2:11" ht="12" customHeight="1">
      <c r="B527" s="74" t="s">
        <v>1308</v>
      </c>
      <c r="C527" s="70"/>
      <c r="D527" s="70"/>
      <c r="E527" s="70"/>
      <c r="F527" s="70"/>
      <c r="G527" s="70"/>
      <c r="H527" s="3">
        <v>55488</v>
      </c>
      <c r="I527" s="3">
        <v>55488</v>
      </c>
      <c r="J527" s="54"/>
      <c r="K527" s="21"/>
    </row>
    <row r="528" spans="2:11" ht="63" customHeight="1">
      <c r="B528" s="4" t="s">
        <v>9</v>
      </c>
      <c r="C528" s="5" t="s">
        <v>918</v>
      </c>
      <c r="D528" s="6" t="s">
        <v>919</v>
      </c>
      <c r="E528" s="6" t="s">
        <v>451</v>
      </c>
      <c r="F528" s="7">
        <v>480</v>
      </c>
      <c r="G528" s="6" t="s">
        <v>50</v>
      </c>
      <c r="H528" s="8">
        <v>55488</v>
      </c>
      <c r="I528" s="8">
        <v>55488</v>
      </c>
      <c r="J528" s="39"/>
      <c r="K528" s="21" t="s">
        <v>1309</v>
      </c>
    </row>
    <row r="529" spans="2:11" ht="14.25" customHeight="1">
      <c r="B529" s="70" t="s">
        <v>67</v>
      </c>
      <c r="C529" s="70"/>
      <c r="D529" s="70"/>
      <c r="E529" s="70"/>
      <c r="F529" s="70"/>
      <c r="G529" s="70"/>
      <c r="H529" s="3">
        <v>143823</v>
      </c>
      <c r="I529" s="3">
        <v>115357.66</v>
      </c>
      <c r="J529" s="53">
        <v>28465.34</v>
      </c>
      <c r="K529" s="21"/>
    </row>
    <row r="530" spans="2:11" ht="64.5" customHeight="1">
      <c r="B530" s="4" t="s">
        <v>9</v>
      </c>
      <c r="C530" s="5" t="s">
        <v>920</v>
      </c>
      <c r="D530" s="6" t="s">
        <v>921</v>
      </c>
      <c r="E530" s="6" t="s">
        <v>129</v>
      </c>
      <c r="F530" s="7">
        <v>480</v>
      </c>
      <c r="G530" s="6" t="s">
        <v>50</v>
      </c>
      <c r="H530" s="8">
        <v>143823</v>
      </c>
      <c r="I530" s="8">
        <v>115357.66</v>
      </c>
      <c r="J530" s="35">
        <v>28465.34</v>
      </c>
      <c r="K530" s="22" t="s">
        <v>958</v>
      </c>
    </row>
    <row r="531" spans="2:11" ht="14.25" customHeight="1">
      <c r="B531" s="70" t="s">
        <v>68</v>
      </c>
      <c r="C531" s="70"/>
      <c r="D531" s="70"/>
      <c r="E531" s="70"/>
      <c r="F531" s="70"/>
      <c r="G531" s="70"/>
      <c r="H531" s="3">
        <v>46867</v>
      </c>
      <c r="I531" s="3">
        <v>35247.48</v>
      </c>
      <c r="J531" s="53">
        <v>11619.52</v>
      </c>
      <c r="K531" s="21"/>
    </row>
    <row r="532" spans="2:11" ht="51" customHeight="1">
      <c r="B532" s="4" t="s">
        <v>9</v>
      </c>
      <c r="C532" s="5" t="s">
        <v>922</v>
      </c>
      <c r="D532" s="6" t="s">
        <v>923</v>
      </c>
      <c r="E532" s="6" t="s">
        <v>58</v>
      </c>
      <c r="F532" s="7">
        <v>480</v>
      </c>
      <c r="G532" s="6" t="s">
        <v>50</v>
      </c>
      <c r="H532" s="8">
        <v>46867</v>
      </c>
      <c r="I532" s="8">
        <v>35247.48</v>
      </c>
      <c r="J532" s="35">
        <v>11619.52</v>
      </c>
      <c r="K532" s="21" t="s">
        <v>962</v>
      </c>
    </row>
    <row r="533" spans="2:11" ht="12.75" customHeight="1">
      <c r="B533" s="70" t="s">
        <v>69</v>
      </c>
      <c r="C533" s="70"/>
      <c r="D533" s="70"/>
      <c r="E533" s="70"/>
      <c r="F533" s="70"/>
      <c r="G533" s="70"/>
      <c r="H533" s="3">
        <v>9945813.91</v>
      </c>
      <c r="I533" s="3">
        <v>2817980.52</v>
      </c>
      <c r="J533" s="53">
        <v>7127833.39</v>
      </c>
      <c r="K533" s="21"/>
    </row>
    <row r="534" spans="2:11" ht="53.25" customHeight="1">
      <c r="B534" s="4" t="s">
        <v>9</v>
      </c>
      <c r="C534" s="24" t="s">
        <v>924</v>
      </c>
      <c r="D534" s="6" t="s">
        <v>925</v>
      </c>
      <c r="E534" s="6" t="s">
        <v>70</v>
      </c>
      <c r="F534" s="7">
        <v>120</v>
      </c>
      <c r="G534" s="6" t="s">
        <v>15</v>
      </c>
      <c r="H534" s="8">
        <v>9945813.91</v>
      </c>
      <c r="I534" s="8">
        <v>2817980.52</v>
      </c>
      <c r="J534" s="35">
        <v>7127833.39</v>
      </c>
      <c r="K534" s="21" t="s">
        <v>963</v>
      </c>
    </row>
    <row r="535" spans="2:11" ht="13.5" customHeight="1">
      <c r="B535" s="70" t="s">
        <v>71</v>
      </c>
      <c r="C535" s="70"/>
      <c r="D535" s="70"/>
      <c r="E535" s="70"/>
      <c r="F535" s="70"/>
      <c r="G535" s="70"/>
      <c r="H535" s="3">
        <v>211870</v>
      </c>
      <c r="I535" s="3">
        <v>61462.38</v>
      </c>
      <c r="J535" s="53">
        <v>150407.62</v>
      </c>
      <c r="K535" s="21"/>
    </row>
    <row r="536" spans="2:11" ht="55.5" customHeight="1">
      <c r="B536" s="4" t="s">
        <v>9</v>
      </c>
      <c r="C536" s="5" t="s">
        <v>926</v>
      </c>
      <c r="D536" s="6" t="s">
        <v>927</v>
      </c>
      <c r="E536" s="6" t="s">
        <v>909</v>
      </c>
      <c r="F536" s="7">
        <v>180</v>
      </c>
      <c r="G536" s="6" t="s">
        <v>13</v>
      </c>
      <c r="H536" s="8">
        <v>175878</v>
      </c>
      <c r="I536" s="8">
        <v>50809.2</v>
      </c>
      <c r="J536" s="35">
        <v>125068.8</v>
      </c>
      <c r="K536" s="21" t="s">
        <v>964</v>
      </c>
    </row>
    <row r="537" spans="2:11" ht="53.25" customHeight="1">
      <c r="B537" s="4" t="s">
        <v>12</v>
      </c>
      <c r="C537" s="5" t="s">
        <v>928</v>
      </c>
      <c r="D537" s="6" t="s">
        <v>929</v>
      </c>
      <c r="E537" s="6" t="s">
        <v>930</v>
      </c>
      <c r="F537" s="12">
        <v>1000</v>
      </c>
      <c r="G537" s="6" t="s">
        <v>50</v>
      </c>
      <c r="H537" s="8">
        <v>35992</v>
      </c>
      <c r="I537" s="8">
        <v>10653.18</v>
      </c>
      <c r="J537" s="35">
        <v>25338.82</v>
      </c>
      <c r="K537" s="21" t="s">
        <v>964</v>
      </c>
    </row>
    <row r="538" spans="2:11" ht="12.75" customHeight="1">
      <c r="B538" s="70" t="s">
        <v>74</v>
      </c>
      <c r="C538" s="70"/>
      <c r="D538" s="70"/>
      <c r="E538" s="70"/>
      <c r="F538" s="70"/>
      <c r="G538" s="70"/>
      <c r="H538" s="3">
        <v>64361</v>
      </c>
      <c r="I538" s="3">
        <v>62887.38</v>
      </c>
      <c r="J538" s="53">
        <v>1473.62</v>
      </c>
      <c r="K538" s="21"/>
    </row>
    <row r="539" spans="2:11" ht="56.25" customHeight="1">
      <c r="B539" s="4" t="s">
        <v>9</v>
      </c>
      <c r="C539" s="5" t="s">
        <v>931</v>
      </c>
      <c r="D539" s="6" t="s">
        <v>932</v>
      </c>
      <c r="E539" s="6" t="s">
        <v>278</v>
      </c>
      <c r="F539" s="7">
        <v>480</v>
      </c>
      <c r="G539" s="6" t="s">
        <v>50</v>
      </c>
      <c r="H539" s="8">
        <v>64361</v>
      </c>
      <c r="I539" s="8">
        <v>62887.38</v>
      </c>
      <c r="J539" s="35">
        <v>1473.62</v>
      </c>
      <c r="K539" s="21" t="s">
        <v>965</v>
      </c>
    </row>
    <row r="540" spans="2:11" ht="17.25" customHeight="1">
      <c r="B540" s="70" t="s">
        <v>79</v>
      </c>
      <c r="C540" s="70"/>
      <c r="D540" s="70"/>
      <c r="E540" s="70"/>
      <c r="F540" s="70"/>
      <c r="G540" s="70"/>
      <c r="H540" s="3">
        <v>610152</v>
      </c>
      <c r="I540" s="3">
        <v>268212.3</v>
      </c>
      <c r="J540" s="53">
        <v>341939.7</v>
      </c>
      <c r="K540" s="21"/>
    </row>
    <row r="541" spans="2:11" ht="53.25" customHeight="1">
      <c r="B541" s="4" t="s">
        <v>9</v>
      </c>
      <c r="C541" s="5" t="s">
        <v>933</v>
      </c>
      <c r="D541" s="6" t="s">
        <v>934</v>
      </c>
      <c r="E541" s="6" t="s">
        <v>935</v>
      </c>
      <c r="F541" s="7">
        <v>480</v>
      </c>
      <c r="G541" s="6" t="s">
        <v>50</v>
      </c>
      <c r="H541" s="8">
        <v>610152</v>
      </c>
      <c r="I541" s="8">
        <v>268212.3</v>
      </c>
      <c r="J541" s="35">
        <v>341939.7</v>
      </c>
      <c r="K541" s="21" t="s">
        <v>966</v>
      </c>
    </row>
    <row r="542" spans="2:11" ht="15.75" customHeight="1">
      <c r="B542" s="70" t="s">
        <v>82</v>
      </c>
      <c r="C542" s="70"/>
      <c r="D542" s="70"/>
      <c r="E542" s="70"/>
      <c r="F542" s="70"/>
      <c r="G542" s="70"/>
      <c r="H542" s="3">
        <v>746631.75</v>
      </c>
      <c r="I542" s="3">
        <v>380181.7</v>
      </c>
      <c r="J542" s="53">
        <v>366450.05</v>
      </c>
      <c r="K542" s="21"/>
    </row>
    <row r="543" spans="2:11" ht="11.25" customHeight="1">
      <c r="B543" s="28">
        <v>1</v>
      </c>
      <c r="C543" s="26" t="s">
        <v>1303</v>
      </c>
      <c r="D543" s="26" t="s">
        <v>1304</v>
      </c>
      <c r="E543" s="26"/>
      <c r="F543" s="26"/>
      <c r="G543" s="26"/>
      <c r="H543" s="27"/>
      <c r="I543" s="27"/>
      <c r="J543" s="55">
        <v>297810.02</v>
      </c>
      <c r="K543" s="21" t="s">
        <v>1327</v>
      </c>
    </row>
    <row r="544" spans="2:11" ht="48" customHeight="1">
      <c r="B544" s="29">
        <v>2</v>
      </c>
      <c r="C544" s="24" t="s">
        <v>1301</v>
      </c>
      <c r="D544" s="6" t="s">
        <v>893</v>
      </c>
      <c r="E544" s="6" t="s">
        <v>590</v>
      </c>
      <c r="F544" s="7">
        <v>264</v>
      </c>
      <c r="G544" s="6" t="s">
        <v>554</v>
      </c>
      <c r="H544" s="8">
        <v>297810.02</v>
      </c>
      <c r="I544" s="8">
        <v>93629.81</v>
      </c>
      <c r="J544" s="35">
        <v>204180.21</v>
      </c>
      <c r="K544" s="21" t="s">
        <v>1302</v>
      </c>
    </row>
    <row r="545" spans="2:11" ht="68.25" customHeight="1">
      <c r="B545" s="28">
        <v>3</v>
      </c>
      <c r="C545" s="24" t="s">
        <v>1305</v>
      </c>
      <c r="D545" s="6" t="s">
        <v>936</v>
      </c>
      <c r="E545" s="6" t="s">
        <v>937</v>
      </c>
      <c r="F545" s="7">
        <v>264</v>
      </c>
      <c r="G545" s="6" t="s">
        <v>92</v>
      </c>
      <c r="H545" s="8">
        <v>191034.04</v>
      </c>
      <c r="I545" s="8">
        <v>100324.57</v>
      </c>
      <c r="J545" s="35">
        <v>90709.47</v>
      </c>
      <c r="K545" s="21" t="s">
        <v>967</v>
      </c>
    </row>
    <row r="546" spans="2:11" ht="12.75" customHeight="1">
      <c r="B546" s="29">
        <v>4</v>
      </c>
      <c r="C546" s="24" t="s">
        <v>938</v>
      </c>
      <c r="D546" s="6" t="s">
        <v>939</v>
      </c>
      <c r="E546" s="6" t="s">
        <v>940</v>
      </c>
      <c r="F546" s="7">
        <v>264</v>
      </c>
      <c r="G546" s="6" t="s">
        <v>92</v>
      </c>
      <c r="H546" s="8">
        <v>547333.71</v>
      </c>
      <c r="I546" s="8">
        <v>271593.13</v>
      </c>
      <c r="J546" s="35">
        <v>275740.58</v>
      </c>
      <c r="K546" s="20" t="s">
        <v>1326</v>
      </c>
    </row>
    <row r="547" spans="2:11" ht="11.25" customHeight="1">
      <c r="B547" s="70" t="s">
        <v>941</v>
      </c>
      <c r="C547" s="70"/>
      <c r="D547" s="70"/>
      <c r="E547" s="70"/>
      <c r="F547" s="70"/>
      <c r="G547" s="70"/>
      <c r="H547" s="3">
        <v>199157</v>
      </c>
      <c r="I547" s="3">
        <v>199157</v>
      </c>
      <c r="J547" s="54"/>
      <c r="K547" s="21"/>
    </row>
    <row r="548" spans="2:11" ht="51.75" customHeight="1">
      <c r="B548" s="4" t="s">
        <v>9</v>
      </c>
      <c r="C548" s="5" t="s">
        <v>942</v>
      </c>
      <c r="D548" s="6" t="s">
        <v>943</v>
      </c>
      <c r="E548" s="6" t="s">
        <v>855</v>
      </c>
      <c r="F548" s="7">
        <v>276</v>
      </c>
      <c r="G548" s="6" t="s">
        <v>50</v>
      </c>
      <c r="H548" s="8">
        <v>199157</v>
      </c>
      <c r="I548" s="8">
        <v>199157</v>
      </c>
      <c r="J548" s="39"/>
      <c r="K548" s="21" t="s">
        <v>1570</v>
      </c>
    </row>
    <row r="549" spans="2:11" ht="11.25" customHeight="1">
      <c r="B549" s="70" t="s">
        <v>83</v>
      </c>
      <c r="C549" s="70"/>
      <c r="D549" s="70"/>
      <c r="E549" s="70"/>
      <c r="F549" s="70"/>
      <c r="G549" s="70"/>
      <c r="H549" s="3">
        <v>197131</v>
      </c>
      <c r="I549" s="3">
        <v>143330.58</v>
      </c>
      <c r="J549" s="53">
        <v>53800.42</v>
      </c>
      <c r="K549" s="21"/>
    </row>
    <row r="550" spans="2:11" ht="54" customHeight="1">
      <c r="B550" s="4" t="s">
        <v>9</v>
      </c>
      <c r="C550" s="5" t="s">
        <v>944</v>
      </c>
      <c r="D550" s="6" t="s">
        <v>945</v>
      </c>
      <c r="E550" s="6" t="s">
        <v>167</v>
      </c>
      <c r="F550" s="7">
        <v>480</v>
      </c>
      <c r="G550" s="6" t="s">
        <v>50</v>
      </c>
      <c r="H550" s="8">
        <v>197131</v>
      </c>
      <c r="I550" s="8">
        <v>143330.58</v>
      </c>
      <c r="J550" s="35">
        <v>53800.42</v>
      </c>
      <c r="K550" s="21" t="s">
        <v>968</v>
      </c>
    </row>
    <row r="551" spans="2:11" ht="11.25" customHeight="1">
      <c r="B551" s="70" t="s">
        <v>84</v>
      </c>
      <c r="C551" s="70"/>
      <c r="D551" s="70"/>
      <c r="E551" s="70"/>
      <c r="F551" s="70"/>
      <c r="G551" s="70"/>
      <c r="H551" s="3">
        <v>245297</v>
      </c>
      <c r="I551" s="3">
        <v>178352.28</v>
      </c>
      <c r="J551" s="53">
        <v>66944.72</v>
      </c>
      <c r="K551" s="21"/>
    </row>
    <row r="552" spans="2:11" ht="56.25" customHeight="1">
      <c r="B552" s="4" t="s">
        <v>9</v>
      </c>
      <c r="C552" s="5" t="s">
        <v>946</v>
      </c>
      <c r="D552" s="6" t="s">
        <v>947</v>
      </c>
      <c r="E552" s="6" t="s">
        <v>167</v>
      </c>
      <c r="F552" s="7">
        <v>480</v>
      </c>
      <c r="G552" s="6" t="s">
        <v>50</v>
      </c>
      <c r="H552" s="8">
        <v>245297</v>
      </c>
      <c r="I552" s="8">
        <v>178352.28</v>
      </c>
      <c r="J552" s="35">
        <v>66944.72</v>
      </c>
      <c r="K552" s="21" t="s">
        <v>969</v>
      </c>
    </row>
    <row r="553" spans="2:11" ht="11.25" customHeight="1">
      <c r="B553" s="70" t="s">
        <v>86</v>
      </c>
      <c r="C553" s="70"/>
      <c r="D553" s="70"/>
      <c r="E553" s="70"/>
      <c r="F553" s="70"/>
      <c r="G553" s="70"/>
      <c r="H553" s="3">
        <v>229114</v>
      </c>
      <c r="I553" s="3">
        <v>183768.24</v>
      </c>
      <c r="J553" s="53">
        <v>45345.76</v>
      </c>
      <c r="K553" s="21"/>
    </row>
    <row r="554" spans="2:11" ht="51" customHeight="1">
      <c r="B554" s="4" t="s">
        <v>9</v>
      </c>
      <c r="C554" s="5" t="s">
        <v>948</v>
      </c>
      <c r="D554" s="6" t="s">
        <v>949</v>
      </c>
      <c r="E554" s="6" t="s">
        <v>129</v>
      </c>
      <c r="F554" s="7">
        <v>480</v>
      </c>
      <c r="G554" s="6" t="s">
        <v>50</v>
      </c>
      <c r="H554" s="8">
        <v>229114</v>
      </c>
      <c r="I554" s="8">
        <v>183768.24</v>
      </c>
      <c r="J554" s="35">
        <v>45345.76</v>
      </c>
      <c r="K554" s="21" t="s">
        <v>970</v>
      </c>
    </row>
    <row r="555" spans="2:11" ht="11.25" customHeight="1">
      <c r="B555" s="70" t="s">
        <v>87</v>
      </c>
      <c r="C555" s="70"/>
      <c r="D555" s="70"/>
      <c r="E555" s="70"/>
      <c r="F555" s="70"/>
      <c r="G555" s="70"/>
      <c r="H555" s="3">
        <v>174447</v>
      </c>
      <c r="I555" s="3">
        <v>139921.26</v>
      </c>
      <c r="J555" s="53">
        <v>34525.74</v>
      </c>
      <c r="K555" s="21"/>
    </row>
    <row r="556" spans="2:11" ht="54.75" customHeight="1">
      <c r="B556" s="4" t="s">
        <v>9</v>
      </c>
      <c r="C556" s="5" t="s">
        <v>950</v>
      </c>
      <c r="D556" s="6" t="s">
        <v>951</v>
      </c>
      <c r="E556" s="6" t="s">
        <v>129</v>
      </c>
      <c r="F556" s="7">
        <v>480</v>
      </c>
      <c r="G556" s="6" t="s">
        <v>50</v>
      </c>
      <c r="H556" s="8">
        <v>174447</v>
      </c>
      <c r="I556" s="8">
        <v>139921.26</v>
      </c>
      <c r="J556" s="35">
        <v>34525.74</v>
      </c>
      <c r="K556" s="23" t="s">
        <v>971</v>
      </c>
    </row>
    <row r="557" spans="2:11" ht="11.25" customHeight="1">
      <c r="B557" s="13"/>
      <c r="C557" s="14" t="s">
        <v>952</v>
      </c>
      <c r="D557" s="15"/>
      <c r="E557" s="15"/>
      <c r="F557" s="15"/>
      <c r="G557" s="16"/>
      <c r="H557" s="3" t="e">
        <f>#REF!+H6</f>
        <v>#REF!</v>
      </c>
      <c r="I557" s="3" t="e">
        <f>#REF!+I6</f>
        <v>#REF!</v>
      </c>
      <c r="J557" s="53" t="e">
        <f>#REF!+J6</f>
        <v>#REF!</v>
      </c>
      <c r="K557" s="21"/>
    </row>
    <row r="558" spans="2:11" ht="25.5" customHeight="1">
      <c r="B558" s="42"/>
      <c r="C558" s="43"/>
      <c r="D558" s="42"/>
      <c r="E558" s="42"/>
      <c r="F558" s="42"/>
      <c r="G558" s="42"/>
      <c r="H558" s="44"/>
      <c r="I558" s="44"/>
      <c r="J558" s="56"/>
      <c r="K558" s="45"/>
    </row>
    <row r="559" spans="4:11" ht="24" customHeight="1">
      <c r="D559" s="62" t="s">
        <v>1572</v>
      </c>
      <c r="E559" s="62"/>
      <c r="F559" s="62"/>
      <c r="G559" s="62"/>
      <c r="H559" s="62"/>
      <c r="I559" s="62"/>
      <c r="J559" s="62"/>
      <c r="K559" s="62"/>
    </row>
    <row r="560" spans="4:11" ht="24" customHeight="1">
      <c r="D560" s="46"/>
      <c r="E560" s="46"/>
      <c r="F560" s="46"/>
      <c r="G560" s="46"/>
      <c r="H560" s="46"/>
      <c r="I560" s="46"/>
      <c r="J560" s="57"/>
      <c r="K560" s="46"/>
    </row>
    <row r="561" spans="1:11" s="48" customFormat="1" ht="24" customHeight="1">
      <c r="A561" s="47"/>
      <c r="B561" s="47"/>
      <c r="C561" s="46" t="s">
        <v>1573</v>
      </c>
      <c r="D561" s="47"/>
      <c r="E561" s="47"/>
      <c r="F561" s="47"/>
      <c r="G561" s="47"/>
      <c r="H561" s="47"/>
      <c r="I561" s="47"/>
      <c r="J561" s="63" t="s">
        <v>1574</v>
      </c>
      <c r="K561" s="62"/>
    </row>
    <row r="562" spans="1:11" s="48" customFormat="1" ht="24" customHeight="1">
      <c r="A562" s="47"/>
      <c r="B562" s="47"/>
      <c r="C562" s="46"/>
      <c r="D562" s="47"/>
      <c r="E562" s="47"/>
      <c r="F562" s="47"/>
      <c r="G562" s="47"/>
      <c r="H562" s="47"/>
      <c r="I562" s="47"/>
      <c r="J562" s="58"/>
      <c r="K562" s="46"/>
    </row>
    <row r="563" spans="3:11" ht="11.25" customHeight="1">
      <c r="C563" s="61" t="s">
        <v>1575</v>
      </c>
      <c r="J563" s="61" t="s">
        <v>1576</v>
      </c>
      <c r="K563" s="61"/>
    </row>
    <row r="564" spans="3:11" ht="11.25" customHeight="1">
      <c r="C564" s="61"/>
      <c r="J564" s="61"/>
      <c r="K564" s="61"/>
    </row>
    <row r="565" spans="3:11" ht="11.25" customHeight="1">
      <c r="C565" s="61"/>
      <c r="J565" s="61"/>
      <c r="K565" s="61"/>
    </row>
    <row r="566" spans="3:11" ht="11.25" customHeight="1">
      <c r="C566" s="61"/>
      <c r="J566" s="61"/>
      <c r="K566" s="61"/>
    </row>
    <row r="567" spans="3:11" ht="11.25" customHeight="1">
      <c r="C567" s="61"/>
      <c r="J567" s="61"/>
      <c r="K567" s="61"/>
    </row>
    <row r="568" spans="3:11" ht="11.25" customHeight="1">
      <c r="C568" s="61"/>
      <c r="J568" s="61"/>
      <c r="K568" s="61"/>
    </row>
    <row r="569" spans="3:11" ht="11.25" customHeight="1">
      <c r="C569" s="61"/>
      <c r="J569" s="61"/>
      <c r="K569" s="61"/>
    </row>
    <row r="570" spans="3:11" ht="11.25" customHeight="1">
      <c r="C570" s="61"/>
      <c r="J570" s="61"/>
      <c r="K570" s="61"/>
    </row>
    <row r="571" spans="3:11" ht="35.25" customHeight="1">
      <c r="C571" s="49" t="s">
        <v>1577</v>
      </c>
      <c r="J571" s="59" t="s">
        <v>1581</v>
      </c>
      <c r="K571" s="49"/>
    </row>
    <row r="572" spans="3:11" ht="33" customHeight="1">
      <c r="C572" s="50" t="s">
        <v>1578</v>
      </c>
      <c r="J572" s="75" t="s">
        <v>1580</v>
      </c>
      <c r="K572" s="75"/>
    </row>
    <row r="573" spans="3:10" ht="17.25" customHeight="1">
      <c r="C573" s="51" t="s">
        <v>1579</v>
      </c>
      <c r="J573" s="60" t="s">
        <v>1579</v>
      </c>
    </row>
  </sheetData>
  <sheetProtection/>
  <mergeCells count="67">
    <mergeCell ref="B17:G17"/>
    <mergeCell ref="B165:G165"/>
    <mergeCell ref="B7:G7"/>
    <mergeCell ref="B54:G54"/>
    <mergeCell ref="B71:G71"/>
    <mergeCell ref="B88:G88"/>
    <mergeCell ref="B108:G108"/>
    <mergeCell ref="B110:G110"/>
    <mergeCell ref="B9:G9"/>
    <mergeCell ref="B11:G11"/>
    <mergeCell ref="B15:G15"/>
    <mergeCell ref="B476:G476"/>
    <mergeCell ref="B303:G303"/>
    <mergeCell ref="B305:G305"/>
    <mergeCell ref="B318:G318"/>
    <mergeCell ref="B279:G279"/>
    <mergeCell ref="B183:G183"/>
    <mergeCell ref="B197:G197"/>
    <mergeCell ref="B283:G283"/>
    <mergeCell ref="B301:G301"/>
    <mergeCell ref="B203:G203"/>
    <mergeCell ref="B372:G372"/>
    <mergeCell ref="B422:G422"/>
    <mergeCell ref="B445:G445"/>
    <mergeCell ref="B470:G470"/>
    <mergeCell ref="B474:G474"/>
    <mergeCell ref="B137:G137"/>
    <mergeCell ref="B211:G211"/>
    <mergeCell ref="B216:G216"/>
    <mergeCell ref="B277:G277"/>
    <mergeCell ref="B168:G168"/>
    <mergeCell ref="B525:G525"/>
    <mergeCell ref="B503:G503"/>
    <mergeCell ref="B507:G507"/>
    <mergeCell ref="B509:G509"/>
    <mergeCell ref="B511:G511"/>
    <mergeCell ref="J572:K572"/>
    <mergeCell ref="B529:G529"/>
    <mergeCell ref="B531:G531"/>
    <mergeCell ref="B533:G533"/>
    <mergeCell ref="B535:G535"/>
    <mergeCell ref="B538:G538"/>
    <mergeCell ref="B513:G513"/>
    <mergeCell ref="B515:G515"/>
    <mergeCell ref="B517:G517"/>
    <mergeCell ref="B520:G520"/>
    <mergeCell ref="B522:G522"/>
    <mergeCell ref="B2:K3"/>
    <mergeCell ref="B551:G551"/>
    <mergeCell ref="B553:G553"/>
    <mergeCell ref="B555:G555"/>
    <mergeCell ref="B540:G540"/>
    <mergeCell ref="B542:G542"/>
    <mergeCell ref="B547:G547"/>
    <mergeCell ref="B549:G549"/>
    <mergeCell ref="B6:G6"/>
    <mergeCell ref="B527:G527"/>
    <mergeCell ref="C563:C570"/>
    <mergeCell ref="D559:K559"/>
    <mergeCell ref="J561:K561"/>
    <mergeCell ref="J563:K570"/>
    <mergeCell ref="J1:K1"/>
    <mergeCell ref="B497:G497"/>
    <mergeCell ref="B492:G492"/>
    <mergeCell ref="B487:G487"/>
    <mergeCell ref="B482:G482"/>
    <mergeCell ref="B292:G292"/>
  </mergeCells>
  <printOptions/>
  <pageMargins left="0.43" right="0.1968503937007874" top="0.3937007874015748" bottom="0.3937007874015748" header="0.3937007874015748" footer="0.3937007874015748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2018-08-08T18:32:00Z</cp:lastPrinted>
  <dcterms:created xsi:type="dcterms:W3CDTF">2018-08-02T08:42:00Z</dcterms:created>
  <dcterms:modified xsi:type="dcterms:W3CDTF">2018-08-28T13:46:43Z</dcterms:modified>
  <cp:category/>
  <cp:version/>
  <cp:contentType/>
  <cp:contentStatus/>
  <cp:revision>1</cp:revision>
</cp:coreProperties>
</file>